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media/image3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cueil" sheetId="1" state="visible" r:id="rId3"/>
    <sheet name="liste_des_élèves" sheetId="2" state="visible" r:id="rId4"/>
    <sheet name="Dictée_de_mots" sheetId="3" state="visible" r:id="rId5"/>
    <sheet name="Copie" sheetId="4" state="visible" r:id="rId6"/>
    <sheet name="Réécriture_avec_transformation" sheetId="5" state="visible" r:id="rId7"/>
    <sheet name="Dictée_négociée" sheetId="6" state="visible" r:id="rId8"/>
    <sheet name="Moyenne_classe_globale" sheetId="7" state="visible" r:id="rId9"/>
  </sheets>
  <definedNames>
    <definedName function="false" hidden="false" localSheetId="0" name="niveau" vbProcedure="false">Accueil!$R$6:$R$7</definedName>
    <definedName function="false" hidden="false" localSheetId="1" name="niveau" vbProcedure="false">liste_des_élèves!$R$6:$R$7</definedName>
    <definedName function="false" hidden="false" localSheetId="2" name="niveau" vbProcedure="false">Dictée_de_mots!$R$6:$R$7</definedName>
    <definedName function="false" hidden="false" localSheetId="3" name="niveau" vbProcedure="false">Copie!$R$6:$R$7</definedName>
    <definedName function="false" hidden="false" localSheetId="4" name="niveau" vbProcedure="false">Réécriture_avec_transformation!$R$6:$R$7</definedName>
    <definedName function="false" hidden="false" localSheetId="5" name="niveau" vbProcedure="false">Dictée_négociée!$R$6:$R$7</definedName>
    <definedName function="false" hidden="false" localSheetId="6" name="niveau" vbProcedure="false">Moyenne_classe_globale!$R$6:$R$7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<sst xmlns="http://schemas.openxmlformats.org/spreadsheetml/2006/main" count="57" uniqueCount="32">
  <si>
    <t xml:space="preserve">Merci de compléter la liste des élèves et leur niveau. Cette liste est à renseigner une seule fois dans cet onglet. Elle sera reportée dans les autres onglets automatiquement.</t>
  </si>
  <si>
    <t xml:space="preserve">RNE</t>
  </si>
  <si>
    <t xml:space="preserve">Ecole/Collège</t>
  </si>
  <si>
    <t xml:space="preserve">Nom et prénom</t>
  </si>
  <si>
    <t xml:space="preserve">Niveau</t>
  </si>
  <si>
    <t xml:space="preserve">CM1</t>
  </si>
  <si>
    <t xml:space="preserve">CM2</t>
  </si>
  <si>
    <t xml:space="preserve">nb CM1</t>
  </si>
  <si>
    <t xml:space="preserve">nb CM2</t>
  </si>
  <si>
    <t xml:space="preserve">nb total</t>
  </si>
  <si>
    <t xml:space="preserve">Nom – Prénom de l’élève</t>
  </si>
  <si>
    <t xml:space="preserve">Total /20</t>
  </si>
  <si>
    <t xml:space="preserve">% de réussite</t>
  </si>
  <si>
    <t xml:space="preserve">Score CM1</t>
  </si>
  <si>
    <t xml:space="preserve">Score CM2</t>
  </si>
  <si>
    <t xml:space="preserve">Score classe</t>
  </si>
  <si>
    <t xml:space="preserve">Moyenne classe</t>
  </si>
  <si>
    <t xml:space="preserve">Nom – Prénom de l’élève </t>
  </si>
  <si>
    <t xml:space="preserve">TOTAL
 /16</t>
  </si>
  <si>
    <t xml:space="preserve">Total/10 </t>
  </si>
  <si>
    <t xml:space="preserve">Total /150</t>
  </si>
  <si>
    <t xml:space="preserve">RESULTATS DE LA CLASSE MARATHON</t>
  </si>
  <si>
    <t xml:space="preserve">Classe</t>
  </si>
  <si>
    <t xml:space="preserve">Nombre d'élèves</t>
  </si>
  <si>
    <t xml:space="preserve">Score Dictée de mots</t>
  </si>
  <si>
    <t xml:space="preserve">Score Copie</t>
  </si>
  <si>
    <t xml:space="preserve">Score Réécriture avec transformation</t>
  </si>
  <si>
    <t xml:space="preserve">Score Dictée négociée</t>
  </si>
  <si>
    <t xml:space="preserve">Total</t>
  </si>
  <si>
    <t xml:space="preserve">Moyenne de classe    / 196</t>
  </si>
  <si>
    <t xml:space="preserve">Taux de réussite</t>
  </si>
  <si>
    <t xml:space="preserve">%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</si>
</sst>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"/>
    <numFmt numFmtId="167" formatCode="0.00\ %"/>
    <numFmt numFmtId="168" formatCode="0.00"/>
    <numFmt numFmtId="169" formatCode="0&quot;  &quot;"/>
  </numFmts>
  <fonts count="15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hadow val="true"/>
      <sz val="44"/>
      <color rgb="FF262626"/>
      <name val="Calibri"/>
      <family val="0"/>
    </font>
    <font>
      <b val="true"/>
      <sz val="14"/>
      <color rgb="FF000000"/>
      <name val="Calibri"/>
      <family val="0"/>
    </font>
    <font>
      <u val="single"/>
      <sz val="11"/>
      <color rgb="FF000000"/>
      <name val="Calibri"/>
      <family val="0"/>
    </font>
    <font>
      <b val="true"/>
      <i val="true"/>
      <sz val="11"/>
      <color rgb="FFC9211E"/>
      <name val="Calibri"/>
      <family val="0"/>
    </font>
    <font>
      <b val="true"/>
      <sz val="11"/>
      <color rgb="FF000000"/>
      <name val="Calibri"/>
      <family val="0"/>
    </font>
    <font>
      <b val="true"/>
      <sz val="11"/>
      <color rgb="FFFF0000"/>
      <name val="Calibri"/>
      <family val="0"/>
    </font>
    <font>
      <sz val="20"/>
      <color rgb="FF000000"/>
      <name val="Calibri"/>
      <family val="0"/>
    </font>
    <font>
      <b val="true"/>
      <sz val="12"/>
      <color rgb="FFC9211E"/>
      <name val="Times New Roman"/>
      <family val="1"/>
    </font>
    <font>
      <b val="true"/>
      <sz val="14"/>
      <color rgb="FFFF0000"/>
      <name val="Calibri"/>
      <family val="0"/>
    </font>
    <font>
      <sz val="11"/>
      <color rgb="FFFF0000"/>
      <name val="Calibri"/>
      <family val="0"/>
    </font>
    <font>
      <b val="true"/>
      <sz val="12"/>
      <color rgb="FFFF0000"/>
      <name val="Calibri"/>
      <family val="0"/>
    </font>
  </fonts>
  <fills count="9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FF0000"/>
        <bgColor rgb="FFC9211E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FFDBB6"/>
      </patternFill>
    </fill>
    <fill>
      <patternFill patternType="solid">
        <fgColor rgb="FFFFDBB6"/>
        <bgColor rgb="FFFFCC99"/>
      </patternFill>
    </fill>
    <fill>
      <patternFill patternType="solid">
        <fgColor rgb="FFFFFF99"/>
        <bgColor rgb="FFFFDBB6"/>
      </patternFill>
    </fill>
    <fill>
      <patternFill patternType="solid">
        <fgColor rgb="FFFF00FF"/>
        <bgColor rgb="FFFF00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5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4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4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4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6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7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7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8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f1" xfId="20"/>
    <cellStyle name="cf2" xfId="21"/>
  </cellStyles>
  <dxfs count="2">
    <dxf>
      <font>
        <name val="Calibri"/>
        <family val="0"/>
        <color rgb="FF000000"/>
        <sz val="11"/>
      </font>
      <numFmt numFmtId="164" formatCode="General"/>
      <fill>
        <patternFill>
          <bgColor rgb="FF008000"/>
        </patternFill>
      </fill>
    </dxf>
    <dxf>
      <font>
        <name val="Calibri"/>
        <family val="0"/>
        <color rgb="FF000000"/>
        <sz val="11"/>
      </font>
      <numFmt numFmtId="164" formatCode="General"/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DBB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6</xdr:row>
      <xdr:rowOff>142920</xdr:rowOff>
    </xdr:from>
    <xdr:to>
      <xdr:col>20</xdr:col>
      <xdr:colOff>357840</xdr:colOff>
      <xdr:row>40</xdr:row>
      <xdr:rowOff>42120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1194480"/>
          <a:ext cx="15597720" cy="5857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285840</xdr:colOff>
      <xdr:row>6</xdr:row>
      <xdr:rowOff>171360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0" y="0"/>
          <a:ext cx="1809720" cy="1222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704880</xdr:colOff>
      <xdr:row>0</xdr:row>
      <xdr:rowOff>0</xdr:rowOff>
    </xdr:from>
    <xdr:to>
      <xdr:col>5</xdr:col>
      <xdr:colOff>485640</xdr:colOff>
      <xdr:row>7</xdr:row>
      <xdr:rowOff>5400</xdr:rowOff>
    </xdr:to>
    <xdr:pic>
      <xdr:nvPicPr>
        <xdr:cNvPr id="2" name="Image 3" descr=""/>
        <xdr:cNvPicPr/>
      </xdr:nvPicPr>
      <xdr:blipFill>
        <a:blip r:embed="rId3"/>
        <a:stretch/>
      </xdr:blipFill>
      <xdr:spPr>
        <a:xfrm>
          <a:off x="2228760" y="0"/>
          <a:ext cx="2066760" cy="12322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8</xdr:col>
      <xdr:colOff>680760</xdr:colOff>
      <xdr:row>0</xdr:row>
      <xdr:rowOff>140760</xdr:rowOff>
    </xdr:from>
    <xdr:to>
      <xdr:col>15</xdr:col>
      <xdr:colOff>57960</xdr:colOff>
      <xdr:row>10</xdr:row>
      <xdr:rowOff>156240</xdr:rowOff>
    </xdr:to>
    <xdr:sp>
      <xdr:nvSpPr>
        <xdr:cNvPr id="3" name="Rectangle 4"/>
        <xdr:cNvSpPr/>
      </xdr:nvSpPr>
      <xdr:spPr>
        <a:xfrm>
          <a:off x="6776640" y="140760"/>
          <a:ext cx="4711320" cy="1767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anchor="t" anchorCtr="1">
          <a:spAutoFit/>
        </a:bodyPr>
        <a:p>
          <a:pPr algn="ctr">
            <a:lnSpc>
              <a:spcPct val="100000"/>
            </a:lnSpc>
          </a:pPr>
          <a:r>
            <a:rPr b="1" lang="fr-FR" sz="4400" spc="-1" strike="noStrike">
              <a:solidFill>
                <a:srgbClr val="262626"/>
              </a:solidFill>
              <a:latin typeface="Calibri"/>
            </a:rPr>
            <a:t>BIATHLON </a:t>
          </a:r>
          <a:endParaRPr b="0" lang="fr-FR" sz="4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fr-FR" sz="4400" spc="-1" strike="noStrike">
              <a:solidFill>
                <a:srgbClr val="262626"/>
              </a:solidFill>
              <a:latin typeface="Calibri"/>
            </a:rPr>
            <a:t>ORTHOGRAPHIQUE</a:t>
          </a:r>
          <a:endParaRPr b="0" lang="fr-FR" sz="4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fr-FR" sz="4400" spc="-1" strike="noStrike">
              <a:solidFill>
                <a:srgbClr val="262626"/>
              </a:solidFill>
              <a:latin typeface="Calibri"/>
            </a:rPr>
            <a:t>2023 - 2024</a:t>
          </a:r>
          <a:endParaRPr b="0" lang="fr-FR" sz="4400" spc="-1" strike="noStrike">
            <a:latin typeface="Times New Roman"/>
          </a:endParaRPr>
        </a:p>
      </xdr:txBody>
    </xdr:sp>
    <xdr:clientData/>
  </xdr:twoCellAnchor>
  <xdr:twoCellAnchor editAs="oneCell">
    <xdr:from>
      <xdr:col>5</xdr:col>
      <xdr:colOff>133200</xdr:colOff>
      <xdr:row>11</xdr:row>
      <xdr:rowOff>123840</xdr:rowOff>
    </xdr:from>
    <xdr:to>
      <xdr:col>5</xdr:col>
      <xdr:colOff>317880</xdr:colOff>
      <xdr:row>13</xdr:row>
      <xdr:rowOff>37800</xdr:rowOff>
    </xdr:to>
    <xdr:sp>
      <xdr:nvSpPr>
        <xdr:cNvPr id="4" name="ZoneTexte 5"/>
        <xdr:cNvSpPr txBox="1"/>
      </xdr:nvSpPr>
      <xdr:spPr>
        <a:xfrm>
          <a:off x="3943080" y="2051640"/>
          <a:ext cx="184680" cy="264600"/>
        </a:xfrm>
        <a:prstGeom prst="rect">
          <a:avLst/>
        </a:prstGeom>
        <a:noFill/>
        <a:ln w="9360">
          <a:noFill/>
        </a:ln>
      </xdr:spPr>
    </xdr:sp>
    <xdr:clientData/>
  </xdr:twoCellAnchor>
  <xdr:twoCellAnchor editAs="oneCell">
    <xdr:from>
      <xdr:col>4</xdr:col>
      <xdr:colOff>191520</xdr:colOff>
      <xdr:row>8</xdr:row>
      <xdr:rowOff>172440</xdr:rowOff>
    </xdr:from>
    <xdr:to>
      <xdr:col>9</xdr:col>
      <xdr:colOff>296280</xdr:colOff>
      <xdr:row>29</xdr:row>
      <xdr:rowOff>130680</xdr:rowOff>
    </xdr:to>
    <xdr:sp>
      <xdr:nvSpPr>
        <xdr:cNvPr id="5" name="ZoneTexte 6"/>
        <xdr:cNvSpPr txBox="1"/>
      </xdr:nvSpPr>
      <xdr:spPr>
        <a:xfrm>
          <a:off x="3239640" y="1574640"/>
          <a:ext cx="3914640" cy="3638520"/>
        </a:xfrm>
        <a:prstGeom prst="rect">
          <a:avLst/>
        </a:prstGeom>
        <a:solidFill>
          <a:srgbClr val="ffc000"/>
        </a:solidFill>
        <a:ln w="9360">
          <a:noFill/>
        </a:ln>
      </xdr:spPr>
      <xdr:txBody>
        <a:bodyPr anchor="t">
          <a:noAutofit/>
        </a:bodyPr>
        <a:p>
          <a:pPr algn="ctr">
            <a:lnSpc>
              <a:spcPct val="100000"/>
            </a:lnSpc>
          </a:pPr>
          <a:r>
            <a:rPr b="1" lang="fr-FR" sz="1400" spc="-1" strike="noStrike">
              <a:solidFill>
                <a:srgbClr val="000000"/>
              </a:solidFill>
              <a:latin typeface="Calibri"/>
            </a:rPr>
            <a:t>FEUILLE DE SAISIE DE LA COURSE 2 </a:t>
          </a:r>
          <a:endParaRPr b="0" lang="fr-F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fr-FR" sz="1400" spc="-1" strike="noStrike">
              <a:solidFill>
                <a:srgbClr val="000000"/>
              </a:solidFill>
              <a:latin typeface="Calibri"/>
            </a:rPr>
            <a:t> </a:t>
          </a:r>
          <a:r>
            <a:rPr b="1" lang="fr-FR" sz="1400" spc="-1" strike="noStrike">
              <a:solidFill>
                <a:srgbClr val="000000"/>
              </a:solidFill>
              <a:latin typeface="Calibri"/>
            </a:rPr>
            <a:t>Session 2023-2024</a:t>
          </a:r>
          <a:endParaRPr b="0" lang="fr-F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Pour indiquer le niveau de classe (CM1 ou CM2):</a:t>
          </a: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- Vous pouvez utiliser le déroulé (flêche descendante à droite du </a:t>
          </a: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champ de saisie).</a:t>
          </a: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- ou taper directement le niveau en MAJUSCULES avec le</a:t>
          </a: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chiffre </a:t>
          </a:r>
          <a:r>
            <a:rPr b="0" lang="fr-FR" sz="1100" spc="-1" strike="noStrike" u="sng">
              <a:solidFill>
                <a:srgbClr val="000000"/>
              </a:solidFill>
              <a:uFillTx/>
              <a:latin typeface="Calibri"/>
            </a:rPr>
            <a:t>sans espace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.</a:t>
          </a: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i="1" lang="fr-FR" sz="1100" spc="-1" strike="noStrike">
              <a:solidFill>
                <a:srgbClr val="c9211e"/>
              </a:solidFill>
              <a:latin typeface="Calibri"/>
            </a:rPr>
            <a:t>MAIS N'UTILISEZ PAS L'ETIREMENT DE CELLULE.</a:t>
          </a: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100" spc="-1" strike="noStrike">
              <a:solidFill>
                <a:srgbClr val="000000"/>
              </a:solidFill>
              <a:latin typeface="Calibri"/>
            </a:rPr>
            <a:t>N'oubliez pas d'indiquer le </a:t>
          </a:r>
          <a:r>
            <a:rPr b="1" lang="fr-FR" sz="1100" spc="-1" strike="noStrike">
              <a:solidFill>
                <a:srgbClr val="ff0000"/>
              </a:solidFill>
              <a:latin typeface="Calibri"/>
            </a:rPr>
            <a:t>numéro UAI (RNE) </a:t>
          </a:r>
          <a:r>
            <a:rPr b="1" lang="fr-FR" sz="1100" spc="-1" strike="noStrike">
              <a:solidFill>
                <a:srgbClr val="000000"/>
              </a:solidFill>
              <a:latin typeface="Calibri"/>
            </a:rPr>
            <a:t>de l'école et son</a:t>
          </a: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100" spc="-1" strike="noStrike">
              <a:solidFill>
                <a:srgbClr val="000000"/>
              </a:solidFill>
              <a:latin typeface="Calibri"/>
            </a:rPr>
            <a:t>nom s'il existe.</a:t>
          </a: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100" spc="-1" strike="noStrike">
              <a:solidFill>
                <a:srgbClr val="000000"/>
              </a:solidFill>
              <a:latin typeface="Calibri"/>
            </a:rPr>
            <a:t>Indiquez </a:t>
          </a:r>
          <a:r>
            <a:rPr b="1" lang="fr-FR" sz="1100" spc="-1" strike="noStrike">
              <a:solidFill>
                <a:srgbClr val="ff0000"/>
              </a:solidFill>
              <a:latin typeface="Calibri"/>
            </a:rPr>
            <a:t>votre nom </a:t>
          </a:r>
          <a:r>
            <a:rPr b="1" lang="fr-FR" sz="1100" spc="-1" strike="noStrike">
              <a:solidFill>
                <a:srgbClr val="000000"/>
              </a:solidFill>
              <a:latin typeface="Calibri"/>
            </a:rPr>
            <a:t>dans </a:t>
          </a:r>
          <a:r>
            <a:rPr b="1" lang="fr-FR" sz="1100" spc="-1" strike="noStrike">
              <a:solidFill>
                <a:srgbClr val="ff0000"/>
              </a:solidFill>
              <a:latin typeface="Calibri"/>
            </a:rPr>
            <a:t>l'intitulé du fichier </a:t>
          </a:r>
          <a:r>
            <a:rPr b="1" lang="fr-FR" sz="1100" spc="-1" strike="noStrike">
              <a:solidFill>
                <a:srgbClr val="000000"/>
              </a:solidFill>
              <a:latin typeface="Calibri"/>
            </a:rPr>
            <a:t>(surtout si vous êtes </a:t>
          </a:r>
          <a:endParaRPr b="0" lang="fr-FR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100" spc="-1" strike="noStrike">
              <a:solidFill>
                <a:srgbClr val="000000"/>
              </a:solidFill>
              <a:latin typeface="Calibri"/>
            </a:rPr>
            <a:t>plusieurs candidats pour la même école).</a:t>
          </a:r>
          <a:endParaRPr b="0" lang="fr-FR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157320</xdr:colOff>
      <xdr:row>0</xdr:row>
      <xdr:rowOff>58680</xdr:rowOff>
    </xdr:from>
    <xdr:to>
      <xdr:col>7</xdr:col>
      <xdr:colOff>113760</xdr:colOff>
      <xdr:row>3</xdr:row>
      <xdr:rowOff>48960</xdr:rowOff>
    </xdr:to>
    <xdr:sp>
      <xdr:nvSpPr>
        <xdr:cNvPr id="6" name="Forme 1"/>
        <xdr:cNvSpPr/>
      </xdr:nvSpPr>
      <xdr:spPr>
        <a:xfrm>
          <a:off x="3529080" y="58680"/>
          <a:ext cx="2814120" cy="1293480"/>
        </a:xfrm>
        <a:prstGeom prst="leftArrowCallout">
          <a:avLst>
            <a:gd name="adj1" fmla="val 25002"/>
            <a:gd name="adj2" fmla="val 25000"/>
            <a:gd name="adj3" fmla="val 36260"/>
            <a:gd name="adj4" fmla="val 66673"/>
          </a:avLst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- Vous pouvez utiliser le déroulé (flêche descendante à droite du </a:t>
          </a:r>
          <a:endParaRPr b="0" lang="fr-F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champ de saisie).</a:t>
          </a:r>
          <a:endParaRPr b="0" lang="fr-F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fr-F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- ou taper directement le niveau en MAJUSCULES avec le</a:t>
          </a:r>
          <a:endParaRPr b="0" lang="fr-FR" sz="11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chiffre </a:t>
          </a:r>
          <a:r>
            <a:rPr b="0" lang="fr-FR" sz="1100" spc="-1" strike="noStrike" u="sng">
              <a:solidFill>
                <a:srgbClr val="000000"/>
              </a:solidFill>
              <a:uFillTx/>
              <a:latin typeface="Calibri"/>
            </a:rPr>
            <a:t>sans espace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.</a:t>
          </a:r>
          <a:endParaRPr b="0" lang="fr-FR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270000</xdr:colOff>
      <xdr:row>0</xdr:row>
      <xdr:rowOff>622080</xdr:rowOff>
    </xdr:from>
    <xdr:to>
      <xdr:col>4</xdr:col>
      <xdr:colOff>556560</xdr:colOff>
      <xdr:row>0</xdr:row>
      <xdr:rowOff>826560</xdr:rowOff>
    </xdr:to>
    <xdr:sp>
      <xdr:nvSpPr>
        <xdr:cNvPr id="7" name="Cadre de texte 1"/>
        <xdr:cNvSpPr txBox="1"/>
      </xdr:nvSpPr>
      <xdr:spPr>
        <a:xfrm>
          <a:off x="3641760" y="622080"/>
          <a:ext cx="1001160" cy="204480"/>
        </a:xfrm>
        <a:prstGeom prst="rect">
          <a:avLst/>
        </a:prstGeom>
        <a:noFill/>
        <a:ln w="9360">
          <a:noFill/>
        </a:ln>
      </xdr:spPr>
      <xdr:txBody>
        <a:bodyPr lIns="0" rIns="0" tIns="0" bIns="0" anchor="t">
          <a:noAutofit/>
        </a:bodyPr>
        <a:p>
          <a:r>
            <a:rPr b="1" lang="fr-FR" sz="1200" spc="-1" strike="noStrike">
              <a:solidFill>
                <a:srgbClr val="c9211e"/>
              </a:solidFill>
              <a:latin typeface="Times New Roman"/>
            </a:rPr>
            <a:t>Pour le niveau</a:t>
          </a:r>
          <a:endParaRPr b="0" lang="fr-FR" sz="1200" spc="-1" strike="noStrike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4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024" min="1" style="1" width="10.81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customFormat="false" ht="13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customFormat="false" ht="13.8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customFormat="false" ht="13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customFormat="false" ht="13.8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customFormat="false" ht="13.8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customFormat="false" ht="13.8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customFormat="false" ht="13.8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customFormat="false" ht="13.8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customFormat="false" ht="13.8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customFormat="false" ht="13.8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customFormat="false" ht="13.8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customFormat="false" ht="13.8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customFormat="false" ht="13.8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customFormat="false" ht="13.8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customFormat="false" ht="13.8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customFormat="false" ht="13.8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customFormat="false" ht="13.8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customFormat="false" ht="13.8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customFormat="false" ht="13.8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customFormat="false" ht="13.8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customFormat="false" ht="13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customFormat="false" ht="13.8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customFormat="false" ht="13.8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customFormat="false" ht="13.8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customFormat="false" ht="13.8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customFormat="false" ht="13.8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customFormat="false" ht="13.8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customFormat="false" ht="13.8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customFormat="false" ht="13.8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customFormat="false" ht="13.8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customFormat="false" ht="13.8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customFormat="false" ht="13.8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customFormat="false" ht="13.8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customFormat="false" ht="13.8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customFormat="false" ht="13.8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customFormat="false" ht="13.8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customFormat="false" ht="13.8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customFormat="false" ht="13.8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customFormat="false" ht="13.8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customFormat="false" ht="13.8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customFormat="false" ht="13.8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customFormat="false" ht="13.8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customFormat="false" ht="13.8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customFormat="false" ht="13.8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customFormat="false" ht="13.8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customFormat="false" ht="13.8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customFormat="false" ht="13.8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customFormat="false" ht="13.8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customFormat="false" ht="13.8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customFormat="false" ht="13.8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customFormat="false" ht="13.8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customFormat="false" ht="13.8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customFormat="false" ht="13.8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customFormat="false" ht="13.8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customFormat="false" ht="13.8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customFormat="false" ht="13.8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customFormat="false" ht="13.8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customFormat="false" ht="13.8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customFormat="false" ht="13.8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customFormat="false" ht="13.8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customFormat="false" ht="13.8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customFormat="false" ht="13.8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customFormat="false" ht="13.8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customFormat="false" ht="13.8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customFormat="false" ht="13.8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customFormat="false" ht="13.8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customFormat="false" ht="13.8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customFormat="false" ht="13.8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customFormat="false" ht="13.8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customFormat="false" ht="13.8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customFormat="false" ht="13.8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customFormat="false" ht="13.8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customFormat="false" ht="13.8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customFormat="false" ht="13.8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customFormat="false" ht="13.8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customFormat="false" ht="13.8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customFormat="false" ht="13.8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customFormat="false" ht="13.8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customFormat="false" ht="13.8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customFormat="false" ht="13.8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customFormat="false" ht="13.8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customFormat="false" ht="13.8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customFormat="false" ht="13.8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customFormat="false" ht="13.8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customFormat="false" ht="13.8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customFormat="false" ht="13.8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customFormat="false" ht="13.8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customFormat="false" ht="13.8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customFormat="false" ht="13.8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customFormat="false" ht="13.8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customFormat="false" ht="13.8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customFormat="false" ht="13.8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customFormat="false" ht="13.8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customFormat="false" ht="13.8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customFormat="false" ht="13.8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customFormat="false" ht="13.8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customFormat="false" ht="13.8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customFormat="false" ht="13.8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customFormat="false" ht="13.8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customFormat="false" ht="13.8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customFormat="false" ht="13.8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customFormat="false" ht="13.8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customFormat="false" ht="13.8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customFormat="false" ht="13.8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customFormat="false" ht="13.8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customFormat="false" ht="13.8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customFormat="false" ht="13.8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customFormat="false" ht="13.8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customFormat="false" ht="13.8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customFormat="false" ht="13.8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customFormat="false" ht="13.8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customFormat="false" ht="13.8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customFormat="false" ht="13.8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customFormat="false" ht="13.8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customFormat="false" ht="13.8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customFormat="false" ht="13.8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customFormat="false" ht="13.8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customFormat="false" ht="13.8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customFormat="false" ht="13.8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customFormat="false" ht="13.8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customFormat="false" ht="13.8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customFormat="false" ht="13.8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customFormat="false" ht="13.8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customFormat="false" ht="13.8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customFormat="false" ht="13.8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customFormat="false" ht="13.8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customFormat="false" ht="13.8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customFormat="false" ht="13.8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customFormat="false" ht="13.8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customFormat="false" ht="13.8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customFormat="false" ht="13.8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customFormat="false" ht="13.8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customFormat="false" ht="13.8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customFormat="false" ht="13.8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customFormat="false" ht="13.8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customFormat="false" ht="13.8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customFormat="false" ht="13.8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customFormat="false" ht="13.8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customFormat="false" ht="13.8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customFormat="false" ht="13.8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customFormat="false" ht="13.8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customFormat="false" ht="13.8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customFormat="false" ht="13.8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customFormat="false" ht="13.8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customFormat="false" ht="13.8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customFormat="false" ht="13.8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customFormat="false" ht="13.8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customFormat="false" ht="13.8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customFormat="false" ht="13.8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customFormat="false" ht="13.8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customFormat="false" ht="13.8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customFormat="false" ht="13.8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customFormat="false" ht="13.8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customFormat="false" ht="13.8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customFormat="false" ht="13.8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customFormat="false" ht="13.8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customFormat="false" ht="13.8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customFormat="false" ht="13.8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customFormat="false" ht="13.8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customFormat="false" ht="13.8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customFormat="false" ht="13.8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customFormat="false" ht="13.8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customFormat="false" ht="13.8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customFormat="false" ht="13.8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customFormat="false" ht="13.8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customFormat="false" ht="13.8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customFormat="false" ht="13.8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customFormat="false" ht="13.8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customFormat="false" ht="13.8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customFormat="false" ht="13.8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customFormat="false" ht="13.8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customFormat="false" ht="13.8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customFormat="false" ht="13.8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customFormat="false" ht="13.8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customFormat="false" ht="13.8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customFormat="false" ht="13.8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customFormat="false" ht="13.8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customFormat="false" ht="13.8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customFormat="false" ht="13.8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customFormat="false" ht="13.8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customFormat="false" ht="13.8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customFormat="false" ht="13.8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customFormat="false" ht="13.8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customFormat="false" ht="13.8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customFormat="false" ht="13.8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customFormat="false" ht="13.8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customFormat="false" ht="13.8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customFormat="false" ht="13.8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customFormat="false" ht="13.8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customFormat="false" ht="13.8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customFormat="false" ht="13.8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customFormat="false" ht="13.8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customFormat="false" ht="13.8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customFormat="false" ht="13.8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customFormat="false" ht="13.8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customFormat="false" ht="13.8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customFormat="false" ht="13.8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customFormat="false" ht="13.8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customFormat="false" ht="13.8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customFormat="false" ht="13.8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customFormat="false" ht="13.8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customFormat="false" ht="13.8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customFormat="false" ht="13.8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customFormat="false" ht="13.8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customFormat="false" ht="13.8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customFormat="false" ht="13.8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customFormat="false" ht="13.8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customFormat="false" ht="13.8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customFormat="false" ht="13.8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customFormat="false" ht="13.8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customFormat="false" ht="13.8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customFormat="false" ht="13.8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customFormat="false" ht="13.8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customFormat="false" ht="13.8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customFormat="false" ht="13.8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customFormat="false" ht="13.8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customFormat="false" ht="13.8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customFormat="false" ht="13.8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customFormat="false" ht="13.8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customFormat="false" ht="13.8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customFormat="false" ht="13.8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customFormat="false" ht="13.8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customFormat="false" ht="13.8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customFormat="false" ht="13.8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customFormat="false" ht="13.8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customFormat="false" ht="13.8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customFormat="false" ht="13.8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customFormat="false" ht="13.8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customFormat="false" ht="13.8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customFormat="false" ht="13.8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customFormat="false" ht="13.8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customFormat="false" ht="13.8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customFormat="false" ht="13.8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customFormat="false" ht="13.8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customFormat="false" ht="13.8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customFormat="false" ht="13.8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customFormat="false" ht="13.8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customFormat="false" ht="13.8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customFormat="false" ht="13.8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customFormat="false" ht="13.8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customFormat="false" ht="13.8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customFormat="false" ht="13.8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customFormat="false" ht="13.8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customFormat="false" ht="13.8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customFormat="false" ht="13.8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customFormat="false" ht="13.8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customFormat="false" ht="13.8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customFormat="false" ht="13.8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customFormat="false" ht="13.8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customFormat="false" ht="13.8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customFormat="false" ht="13.8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customFormat="false" ht="13.8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customFormat="false" ht="13.8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customFormat="false" ht="13.8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customFormat="false" ht="13.8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customFormat="false" ht="13.8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customFormat="false" ht="13.8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customFormat="false" ht="13.8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customFormat="false" ht="13.8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customFormat="false" ht="13.8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customFormat="false" ht="13.8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customFormat="false" ht="13.8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customFormat="false" ht="13.8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customFormat="false" ht="13.8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customFormat="false" ht="13.8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customFormat="false" ht="13.8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customFormat="false" ht="13.8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customFormat="false" ht="13.8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customFormat="false" ht="13.8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customFormat="false" ht="13.8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customFormat="false" ht="13.8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customFormat="false" ht="13.8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customFormat="false" ht="13.8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customFormat="false" ht="13.8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customFormat="false" ht="13.8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customFormat="false" ht="13.8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customFormat="false" ht="13.8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customFormat="false" ht="13.8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customFormat="false" ht="13.8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customFormat="false" ht="13.8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customFormat="false" ht="13.8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customFormat="false" ht="13.8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customFormat="false" ht="13.8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customFormat="false" ht="13.8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customFormat="false" ht="13.8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customFormat="false" ht="13.8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customFormat="false" ht="13.8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customFormat="false" ht="13.8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customFormat="false" ht="13.8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customFormat="false" ht="13.8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customFormat="false" ht="13.8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customFormat="false" ht="13.8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customFormat="false" ht="13.8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customFormat="false" ht="13.8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customFormat="false" ht="13.8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customFormat="false" ht="13.8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customFormat="false" ht="13.8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customFormat="false" ht="13.8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customFormat="false" ht="13.8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customFormat="false" ht="13.8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customFormat="false" ht="13.8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customFormat="false" ht="13.8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customFormat="false" ht="13.8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customFormat="false" ht="13.8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customFormat="false" ht="13.8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customFormat="false" ht="13.8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customFormat="false" ht="13.8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customFormat="false" ht="13.8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customFormat="false" ht="13.8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customFormat="false" ht="13.8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customFormat="false" ht="13.8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customFormat="false" ht="13.8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customFormat="false" ht="13.8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customFormat="false" ht="13.8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customFormat="false" ht="13.8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customFormat="false" ht="13.8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customFormat="false" ht="13.8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customFormat="false" ht="13.8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customFormat="false" ht="13.8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customFormat="false" ht="13.8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customFormat="false" ht="13.8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customFormat="false" ht="13.8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customFormat="false" ht="13.8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customFormat="false" ht="13.8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customFormat="false" ht="13.8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customFormat="false" ht="13.8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customFormat="false" ht="13.8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customFormat="false" ht="13.8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customFormat="false" ht="13.8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customFormat="false" ht="13.8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customFormat="false" ht="13.8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customFormat="false" ht="13.8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customFormat="false" ht="13.8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customFormat="false" ht="13.8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customFormat="false" ht="13.8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customFormat="false" ht="13.8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customFormat="false" ht="13.8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customFormat="false" ht="13.8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customFormat="false" ht="13.8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customFormat="false" ht="13.8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customFormat="false" ht="13.8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customFormat="false" ht="13.8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customFormat="false" ht="13.8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customFormat="false" ht="13.8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customFormat="false" ht="13.8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customFormat="false" ht="13.8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customFormat="false" ht="13.8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customFormat="false" ht="13.8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customFormat="false" ht="13.8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customFormat="false" ht="13.8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customFormat="false" ht="13.8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customFormat="false" ht="13.8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customFormat="false" ht="13.8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customFormat="false" ht="13.8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customFormat="false" ht="13.8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customFormat="false" ht="13.8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customFormat="false" ht="13.8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customFormat="false" ht="13.8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customFormat="false" ht="13.8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customFormat="false" ht="13.8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customFormat="false" ht="13.8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customFormat="false" ht="13.8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customFormat="false" ht="13.8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customFormat="false" ht="13.8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customFormat="false" ht="13.8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customFormat="false" ht="13.8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customFormat="false" ht="13.8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customFormat="false" ht="13.8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customFormat="false" ht="13.8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customFormat="false" ht="13.8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customFormat="false" ht="13.8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customFormat="false" ht="13.8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customFormat="false" ht="13.8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customFormat="false" ht="13.8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customFormat="false" ht="13.8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customFormat="false" ht="13.8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customFormat="false" ht="13.8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customFormat="false" ht="13.8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customFormat="false" ht="13.8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customFormat="false" ht="13.8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customFormat="false" ht="13.8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customFormat="false" ht="13.8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customFormat="false" ht="13.8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customFormat="false" ht="13.8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customFormat="false" ht="13.8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customFormat="false" ht="13.8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customFormat="false" ht="13.8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customFormat="false" ht="13.8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customFormat="false" ht="13.8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customFormat="false" ht="13.8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customFormat="false" ht="13.8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customFormat="false" ht="13.8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customFormat="false" ht="13.8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customFormat="false" ht="13.8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customFormat="false" ht="13.8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customFormat="false" ht="13.8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customFormat="false" ht="13.8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customFormat="false" ht="13.8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customFormat="false" ht="13.8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customFormat="false" ht="13.8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customFormat="false" ht="13.8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customFormat="false" ht="13.8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customFormat="false" ht="13.8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customFormat="false" ht="13.8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customFormat="false" ht="13.8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customFormat="false" ht="13.8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customFormat="false" ht="13.8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customFormat="false" ht="13.8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customFormat="false" ht="13.8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customFormat="false" ht="13.8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customFormat="false" ht="13.8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customFormat="false" ht="13.8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customFormat="false" ht="13.8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customFormat="false" ht="13.8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customFormat="false" ht="13.8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customFormat="false" ht="13.8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customFormat="false" ht="13.8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customFormat="false" ht="13.8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customFormat="false" ht="13.8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customFormat="false" ht="13.8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customFormat="false" ht="13.8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customFormat="false" ht="13.8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customFormat="false" ht="13.8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customFormat="false" ht="13.8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customFormat="false" ht="13.8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customFormat="false" ht="13.8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customFormat="false" ht="13.8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customFormat="false" ht="13.8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customFormat="false" ht="13.8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customFormat="false" ht="13.8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customFormat="false" ht="13.8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customFormat="false" ht="13.8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customFormat="false" ht="13.8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customFormat="false" ht="13.8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customFormat="false" ht="13.8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customFormat="false" ht="13.8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customFormat="false" ht="13.8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customFormat="false" ht="13.8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customFormat="false" ht="13.8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customFormat="false" ht="13.8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customFormat="false" ht="13.8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customFormat="false" ht="13.8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customFormat="false" ht="13.8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customFormat="false" ht="13.8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customFormat="false" ht="13.8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customFormat="false" ht="13.8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customFormat="false" ht="13.8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customFormat="false" ht="13.8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customFormat="false" ht="13.8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customFormat="false" ht="13.8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customFormat="false" ht="13.8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customFormat="false" ht="13.8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customFormat="false" ht="13.8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customFormat="false" ht="13.8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customFormat="false" ht="13.8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customFormat="false" ht="13.8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customFormat="false" ht="13.8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customFormat="false" ht="13.8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customFormat="false" ht="13.8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customFormat="false" ht="13.8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customFormat="false" ht="13.8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customFormat="false" ht="13.8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customFormat="false" ht="13.8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customFormat="false" ht="13.8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customFormat="false" ht="13.8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customFormat="false" ht="13.8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customFormat="false" ht="13.8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customFormat="false" ht="13.8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customFormat="false" ht="13.8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customFormat="false" ht="13.8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customFormat="false" ht="13.8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customFormat="false" ht="13.8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customFormat="false" ht="13.8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customFormat="false" ht="13.8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customFormat="false" ht="13.8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customFormat="false" ht="13.8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customFormat="false" ht="13.8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customFormat="false" ht="13.8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customFormat="false" ht="13.8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customFormat="false" ht="13.8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customFormat="false" ht="13.8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customFormat="false" ht="13.8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</sheetData>
  <sheetProtection sheet="true" objects="true" scenarios="true" selectLockedCells="true"/>
  <mergeCells count="1">
    <mergeCell ref="A1:AF489"/>
  </mergeCells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2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2.57"/>
    <col collapsed="false" customWidth="true" hidden="false" outlineLevel="0" max="2" min="2" style="1" width="25.27"/>
    <col collapsed="false" customWidth="true" hidden="true" outlineLevel="0" max="3" min="3" style="1" width="0.54"/>
    <col collapsed="false" customWidth="true" hidden="false" outlineLevel="0" max="17" min="4" style="1" width="10.13"/>
    <col collapsed="false" customWidth="false" hidden="true" outlineLevel="0" max="18" min="18" style="1" width="11.53"/>
    <col collapsed="false" customWidth="true" hidden="false" outlineLevel="0" max="1024" min="19" style="1" width="10.13"/>
  </cols>
  <sheetData>
    <row r="1" customFormat="false" ht="75" hidden="false" customHeight="true" outlineLevel="0" collapsed="false">
      <c r="A1" s="3" t="s">
        <v>0</v>
      </c>
      <c r="B1" s="3"/>
    </row>
    <row r="2" customFormat="false" ht="13.8" hidden="false" customHeight="false" outlineLevel="0" collapsed="false">
      <c r="A2" s="4" t="s">
        <v>1</v>
      </c>
      <c r="B2" s="5"/>
    </row>
    <row r="3" customFormat="false" ht="13.8" hidden="false" customHeight="false" outlineLevel="0" collapsed="false">
      <c r="A3" s="4" t="s">
        <v>2</v>
      </c>
      <c r="B3" s="5"/>
    </row>
    <row r="4" customFormat="false" ht="13.8" hidden="false" customHeight="false" outlineLevel="0" collapsed="false">
      <c r="A4" s="4" t="s">
        <v>3</v>
      </c>
      <c r="B4" s="4" t="s">
        <v>4</v>
      </c>
    </row>
    <row r="5" customFormat="false" ht="13.8" hidden="false" customHeight="false" outlineLevel="0" collapsed="false">
      <c r="A5" s="6"/>
      <c r="B5" s="6"/>
      <c r="C5" s="1" t="n">
        <f aca="false">IF(B5="cm1","a",IF(B5="cm2","b",IF(B5="6ème","c",)))</f>
        <v>0</v>
      </c>
    </row>
    <row r="6" customFormat="false" ht="13.8" hidden="false" customHeight="false" outlineLevel="0" collapsed="false">
      <c r="A6" s="6"/>
      <c r="B6" s="6"/>
      <c r="C6" s="1" t="n">
        <f aca="false">IF(B6="cm1","a",IF(B6="cm2","b",IF(B6="6ème","c",)))</f>
        <v>0</v>
      </c>
      <c r="R6" s="1" t="s">
        <v>5</v>
      </c>
    </row>
    <row r="7" customFormat="false" ht="13.8" hidden="false" customHeight="false" outlineLevel="0" collapsed="false">
      <c r="A7" s="6"/>
      <c r="B7" s="6"/>
      <c r="C7" s="1" t="n">
        <f aca="false">IF(B7="cm1","a",IF(B7="cm2","b",IF(B7="6ème","c",)))</f>
        <v>0</v>
      </c>
      <c r="R7" s="1" t="s">
        <v>6</v>
      </c>
    </row>
    <row r="8" customFormat="false" ht="13.8" hidden="false" customHeight="false" outlineLevel="0" collapsed="false">
      <c r="A8" s="6"/>
      <c r="B8" s="6"/>
      <c r="C8" s="1" t="n">
        <f aca="false">IF(B8="cm1","a",IF(B8="cm2","b",IF(B8="6ème","c",)))</f>
        <v>0</v>
      </c>
      <c r="E8" s="7"/>
      <c r="F8" s="7"/>
      <c r="G8" s="7"/>
      <c r="H8" s="7"/>
      <c r="I8" s="7"/>
    </row>
    <row r="9" customFormat="false" ht="13.8" hidden="false" customHeight="false" outlineLevel="0" collapsed="false">
      <c r="A9" s="6"/>
      <c r="B9" s="6"/>
      <c r="C9" s="1" t="n">
        <f aca="false">IF(B9="cm1","a",IF(B9="cm2","b",IF(B9="6ème","c",)))</f>
        <v>0</v>
      </c>
      <c r="E9" s="7"/>
      <c r="F9" s="7"/>
      <c r="G9" s="7"/>
      <c r="H9" s="7"/>
      <c r="I9" s="7"/>
    </row>
    <row r="10" customFormat="false" ht="13.8" hidden="false" customHeight="false" outlineLevel="0" collapsed="false">
      <c r="A10" s="6"/>
      <c r="B10" s="6"/>
      <c r="C10" s="1" t="n">
        <f aca="false">IF(B10="cm1","a",IF(B10="cm2","b",IF(B10="6ème","c",)))</f>
        <v>0</v>
      </c>
      <c r="E10" s="7"/>
      <c r="F10" s="7"/>
      <c r="G10" s="7"/>
      <c r="H10" s="7"/>
      <c r="I10" s="7"/>
    </row>
    <row r="11" customFormat="false" ht="13.8" hidden="false" customHeight="false" outlineLevel="0" collapsed="false">
      <c r="A11" s="6"/>
      <c r="B11" s="6"/>
      <c r="C11" s="1" t="n">
        <f aca="false">IF(B11="cm1","a",IF(B11="cm2","b",IF(B11="6ème","c",)))</f>
        <v>0</v>
      </c>
      <c r="E11" s="7"/>
      <c r="F11" s="7"/>
      <c r="G11" s="7"/>
      <c r="H11" s="7"/>
      <c r="I11" s="7"/>
    </row>
    <row r="12" customFormat="false" ht="13.8" hidden="false" customHeight="false" outlineLevel="0" collapsed="false">
      <c r="A12" s="6"/>
      <c r="B12" s="6"/>
      <c r="C12" s="1" t="n">
        <f aca="false">IF(B12="cm1","a",IF(B12="cm2","b",IF(B12="6ème","c",)))</f>
        <v>0</v>
      </c>
      <c r="E12" s="7"/>
      <c r="F12" s="7"/>
      <c r="G12" s="7"/>
      <c r="H12" s="7"/>
      <c r="I12" s="7"/>
    </row>
    <row r="13" customFormat="false" ht="13.8" hidden="false" customHeight="false" outlineLevel="0" collapsed="false">
      <c r="A13" s="6"/>
      <c r="B13" s="6"/>
      <c r="C13" s="1" t="n">
        <f aca="false">IF(B13="cm1","a",IF(B13="cm2","b",IF(B13="6ème","c",)))</f>
        <v>0</v>
      </c>
      <c r="E13" s="7"/>
      <c r="F13" s="8" t="str">
        <f aca="false">IF(C205&lt;A205,"VOUS N'AVEZ PAS SAISI TOUS LES NIVEAUX DES ELEVES",IF(C205&gt;A205,"VOUS N'AVEZ PAS SAISI TOUS LES NOMS DES ELEVES",IF(C205=A205,"VOTRE SAISIE EST CORRECTE VOUS POUVEZ POURSUIVRE",)))</f>
        <v>VOTRE SAISIE EST CORRECTE VOUS POUVEZ POURSUIVRE</v>
      </c>
      <c r="G13" s="8"/>
      <c r="H13" s="8"/>
      <c r="I13" s="8"/>
      <c r="J13" s="8"/>
    </row>
    <row r="14" customFormat="false" ht="13.8" hidden="false" customHeight="false" outlineLevel="0" collapsed="false">
      <c r="A14" s="6"/>
      <c r="B14" s="6"/>
      <c r="C14" s="1" t="n">
        <f aca="false">IF(B14="cm1","a",IF(B14="cm2","b",IF(B14="6ème","c",)))</f>
        <v>0</v>
      </c>
      <c r="E14" s="7"/>
      <c r="F14" s="8"/>
      <c r="G14" s="8"/>
      <c r="H14" s="8"/>
      <c r="I14" s="8"/>
      <c r="J14" s="8"/>
    </row>
    <row r="15" customFormat="false" ht="13.8" hidden="false" customHeight="false" outlineLevel="0" collapsed="false">
      <c r="A15" s="6"/>
      <c r="B15" s="6"/>
      <c r="C15" s="1" t="n">
        <f aca="false">IF(B15="cm1","a",IF(B15="cm2","b",IF(B15="6ème","c",)))</f>
        <v>0</v>
      </c>
      <c r="E15" s="7"/>
      <c r="F15" s="8"/>
      <c r="G15" s="8"/>
      <c r="H15" s="8"/>
      <c r="I15" s="8"/>
      <c r="J15" s="8"/>
    </row>
    <row r="16" customFormat="false" ht="13.8" hidden="false" customHeight="false" outlineLevel="0" collapsed="false">
      <c r="A16" s="6"/>
      <c r="B16" s="6"/>
      <c r="C16" s="1" t="n">
        <f aca="false">IF(B16="cm1","a",IF(B16="cm2","b",IF(B16="6ème","c",)))</f>
        <v>0</v>
      </c>
      <c r="F16" s="8"/>
      <c r="G16" s="8"/>
      <c r="H16" s="8"/>
      <c r="I16" s="8"/>
      <c r="J16" s="8"/>
    </row>
    <row r="17" customFormat="false" ht="13.8" hidden="false" customHeight="false" outlineLevel="0" collapsed="false">
      <c r="A17" s="6"/>
      <c r="B17" s="6"/>
      <c r="C17" s="1" t="n">
        <f aca="false">IF(B17="cm1","a",IF(B17="cm2","b",IF(B17="6ème","c",)))</f>
        <v>0</v>
      </c>
      <c r="F17" s="8"/>
      <c r="G17" s="8"/>
      <c r="H17" s="8"/>
      <c r="I17" s="8"/>
      <c r="J17" s="8"/>
    </row>
    <row r="18" customFormat="false" ht="15" hidden="false" customHeight="true" outlineLevel="0" collapsed="false">
      <c r="A18" s="6"/>
      <c r="B18" s="6"/>
      <c r="C18" s="1" t="n">
        <f aca="false">IF(B18="cm1","a",IF(B18="cm2","b",IF(B18="6ème","c",)))</f>
        <v>0</v>
      </c>
      <c r="F18" s="9"/>
      <c r="G18" s="9"/>
      <c r="H18" s="9"/>
      <c r="I18" s="9"/>
      <c r="J18" s="9"/>
    </row>
    <row r="19" customFormat="false" ht="15" hidden="false" customHeight="true" outlineLevel="0" collapsed="false">
      <c r="A19" s="6"/>
      <c r="B19" s="6"/>
      <c r="C19" s="1" t="n">
        <f aca="false">IF(B19="cm1","a",IF(B19="cm2","b",IF(B19="6ème","c",)))</f>
        <v>0</v>
      </c>
      <c r="F19" s="9"/>
      <c r="G19" s="9"/>
      <c r="H19" s="9"/>
      <c r="I19" s="9"/>
      <c r="J19" s="9"/>
    </row>
    <row r="20" customFormat="false" ht="15" hidden="false" customHeight="true" outlineLevel="0" collapsed="false">
      <c r="A20" s="6"/>
      <c r="B20" s="6"/>
      <c r="C20" s="1" t="n">
        <f aca="false">IF(B20="cm1","a",IF(B20="cm2","b",IF(B20="6ème","c",)))</f>
        <v>0</v>
      </c>
      <c r="F20" s="9"/>
      <c r="G20" s="9"/>
      <c r="H20" s="9"/>
      <c r="I20" s="9"/>
      <c r="J20" s="9"/>
    </row>
    <row r="21" customFormat="false" ht="15" hidden="false" customHeight="true" outlineLevel="0" collapsed="false">
      <c r="A21" s="6"/>
      <c r="B21" s="6"/>
      <c r="C21" s="1" t="n">
        <f aca="false">IF(B21="cm1","a",IF(B21="cm2","b",IF(B21="6ème","c",)))</f>
        <v>0</v>
      </c>
      <c r="F21" s="9"/>
      <c r="G21" s="9"/>
      <c r="H21" s="9"/>
      <c r="I21" s="9"/>
      <c r="J21" s="9"/>
    </row>
    <row r="22" customFormat="false" ht="15" hidden="false" customHeight="true" outlineLevel="0" collapsed="false">
      <c r="A22" s="6"/>
      <c r="B22" s="6"/>
      <c r="C22" s="1" t="n">
        <f aca="false">IF(B22="cm1","a",IF(B22="cm2","b",IF(B22="6ème","c",)))</f>
        <v>0</v>
      </c>
      <c r="F22" s="9"/>
      <c r="G22" s="9"/>
      <c r="H22" s="9"/>
      <c r="I22" s="9"/>
      <c r="J22" s="9"/>
    </row>
    <row r="23" customFormat="false" ht="13.8" hidden="false" customHeight="false" outlineLevel="0" collapsed="false">
      <c r="A23" s="6"/>
      <c r="B23" s="6"/>
      <c r="C23" s="1" t="n">
        <f aca="false">IF(B23="cm1","a",IF(B23="cm2","b",IF(B23="6ème","c",)))</f>
        <v>0</v>
      </c>
    </row>
    <row r="24" customFormat="false" ht="13.8" hidden="false" customHeight="false" outlineLevel="0" collapsed="false">
      <c r="A24" s="6"/>
      <c r="B24" s="6"/>
      <c r="C24" s="1" t="n">
        <f aca="false">IF(B24="cm1","a",IF(B24="cm2","b",IF(B24="6ème","c",)))</f>
        <v>0</v>
      </c>
    </row>
    <row r="25" customFormat="false" ht="13.8" hidden="false" customHeight="false" outlineLevel="0" collapsed="false">
      <c r="A25" s="6"/>
      <c r="B25" s="6"/>
      <c r="C25" s="1" t="n">
        <f aca="false">IF(B25="cm1","a",IF(B25="cm2","b",IF(B25="6ème","c",)))</f>
        <v>0</v>
      </c>
    </row>
    <row r="26" customFormat="false" ht="13.8" hidden="false" customHeight="false" outlineLevel="0" collapsed="false">
      <c r="A26" s="6"/>
      <c r="B26" s="6"/>
      <c r="C26" s="1" t="n">
        <f aca="false">IF(B26="cm1","a",IF(B26="cm2","b",IF(B26="6ème","c",)))</f>
        <v>0</v>
      </c>
    </row>
    <row r="27" customFormat="false" ht="13.8" hidden="false" customHeight="false" outlineLevel="0" collapsed="false">
      <c r="A27" s="6"/>
      <c r="B27" s="6"/>
      <c r="C27" s="1" t="n">
        <f aca="false">IF(B27="cm1","a",IF(B27="cm2","b",IF(B27="6ème","c",)))</f>
        <v>0</v>
      </c>
    </row>
    <row r="28" customFormat="false" ht="13.8" hidden="false" customHeight="false" outlineLevel="0" collapsed="false">
      <c r="A28" s="6"/>
      <c r="B28" s="6"/>
      <c r="C28" s="1" t="n">
        <f aca="false">IF(B28="cm1","a",IF(B28="cm2","b",IF(B28="6ème","c",)))</f>
        <v>0</v>
      </c>
    </row>
    <row r="29" customFormat="false" ht="13.8" hidden="false" customHeight="false" outlineLevel="0" collapsed="false">
      <c r="A29" s="6"/>
      <c r="B29" s="6"/>
      <c r="C29" s="1" t="n">
        <f aca="false">IF(B29="cm1","a",IF(B29="cm2","b",IF(B29="6ème","c",)))</f>
        <v>0</v>
      </c>
    </row>
    <row r="30" customFormat="false" ht="13.8" hidden="false" customHeight="false" outlineLevel="0" collapsed="false">
      <c r="A30" s="6"/>
      <c r="B30" s="6"/>
      <c r="C30" s="1" t="n">
        <f aca="false">IF(B30="cm1","a",IF(B30="cm2","b",IF(B30="6ème","c",)))</f>
        <v>0</v>
      </c>
    </row>
    <row r="31" customFormat="false" ht="13.8" hidden="false" customHeight="false" outlineLevel="0" collapsed="false">
      <c r="A31" s="6"/>
      <c r="B31" s="6"/>
      <c r="C31" s="1" t="n">
        <f aca="false">IF(B31="cm1","a",IF(B31="cm2","b",IF(B31="6ème","c",)))</f>
        <v>0</v>
      </c>
    </row>
    <row r="32" customFormat="false" ht="13.8" hidden="false" customHeight="false" outlineLevel="0" collapsed="false">
      <c r="A32" s="6"/>
      <c r="B32" s="6"/>
      <c r="C32" s="1" t="n">
        <f aca="false">IF(B32="cm1","a",IF(B32="cm2","b",IF(B32="6ème","c",)))</f>
        <v>0</v>
      </c>
    </row>
    <row r="33" customFormat="false" ht="13.8" hidden="false" customHeight="false" outlineLevel="0" collapsed="false">
      <c r="A33" s="6"/>
      <c r="B33" s="6"/>
      <c r="C33" s="1" t="n">
        <f aca="false">IF(B33="cm1","a",IF(B33="cm2","b",IF(B33="6ème","c",)))</f>
        <v>0</v>
      </c>
    </row>
    <row r="34" customFormat="false" ht="13.8" hidden="false" customHeight="false" outlineLevel="0" collapsed="false">
      <c r="A34" s="6"/>
      <c r="B34" s="6"/>
      <c r="C34" s="1" t="n">
        <f aca="false">IF(B34="cm1","a",IF(B34="cm2","b",IF(B34="6ème","c",)))</f>
        <v>0</v>
      </c>
    </row>
    <row r="35" customFormat="false" ht="13.8" hidden="false" customHeight="false" outlineLevel="0" collapsed="false">
      <c r="A35" s="6"/>
      <c r="B35" s="6"/>
      <c r="C35" s="1" t="n">
        <f aca="false">IF(B35="cm1","a",IF(B35="cm2","b",IF(B35="6ème","c",)))</f>
        <v>0</v>
      </c>
    </row>
    <row r="36" customFormat="false" ht="13.8" hidden="false" customHeight="false" outlineLevel="0" collapsed="false">
      <c r="A36" s="6"/>
      <c r="B36" s="6"/>
      <c r="C36" s="1" t="n">
        <f aca="false">IF(B36="cm1","a",IF(B36="cm2","b",IF(B36="6ème","c",)))</f>
        <v>0</v>
      </c>
    </row>
    <row r="37" customFormat="false" ht="13.8" hidden="false" customHeight="false" outlineLevel="0" collapsed="false">
      <c r="A37" s="6"/>
      <c r="B37" s="6"/>
      <c r="C37" s="1" t="n">
        <f aca="false">IF(B37="cm1","a",IF(B37="cm2","b",IF(B37="6ème","c",)))</f>
        <v>0</v>
      </c>
    </row>
    <row r="38" customFormat="false" ht="13.8" hidden="false" customHeight="false" outlineLevel="0" collapsed="false">
      <c r="A38" s="6"/>
      <c r="B38" s="6"/>
      <c r="C38" s="1" t="n">
        <f aca="false">IF(B38="cm1","a",IF(B38="cm2","b",IF(B38="6ème","c",)))</f>
        <v>0</v>
      </c>
    </row>
    <row r="39" customFormat="false" ht="13.8" hidden="false" customHeight="false" outlineLevel="0" collapsed="false">
      <c r="A39" s="6"/>
      <c r="B39" s="6"/>
      <c r="C39" s="1" t="n">
        <f aca="false">IF(B39="cm1","a",IF(B39="cm2","b",IF(B39="6ème","c",)))</f>
        <v>0</v>
      </c>
    </row>
    <row r="40" customFormat="false" ht="13.8" hidden="false" customHeight="false" outlineLevel="0" collapsed="false">
      <c r="A40" s="6"/>
      <c r="B40" s="6"/>
      <c r="C40" s="1" t="n">
        <f aca="false">IF(B40="cm1","a",IF(B40="cm2","b",IF(B40="6ème","c",)))</f>
        <v>0</v>
      </c>
    </row>
    <row r="41" customFormat="false" ht="13.8" hidden="false" customHeight="false" outlineLevel="0" collapsed="false">
      <c r="A41" s="6"/>
      <c r="B41" s="6"/>
      <c r="C41" s="1" t="n">
        <f aca="false">IF(B41="cm1","a",IF(B41="cm2","b",IF(B41="6ème","c",)))</f>
        <v>0</v>
      </c>
    </row>
    <row r="42" customFormat="false" ht="13.8" hidden="false" customHeight="false" outlineLevel="0" collapsed="false">
      <c r="A42" s="6"/>
      <c r="B42" s="6"/>
      <c r="C42" s="1" t="n">
        <f aca="false">IF(B42="cm1","a",IF(B42="cm2","b",IF(B42="6ème","c",)))</f>
        <v>0</v>
      </c>
    </row>
    <row r="43" customFormat="false" ht="13.8" hidden="false" customHeight="false" outlineLevel="0" collapsed="false">
      <c r="A43" s="6"/>
      <c r="B43" s="6"/>
      <c r="C43" s="1" t="n">
        <f aca="false">IF(B43="cm1","a",IF(B43="cm2","b",IF(B43="6ème","c",)))</f>
        <v>0</v>
      </c>
    </row>
    <row r="44" customFormat="false" ht="13.8" hidden="false" customHeight="false" outlineLevel="0" collapsed="false">
      <c r="A44" s="6"/>
      <c r="B44" s="6"/>
      <c r="C44" s="1" t="n">
        <f aca="false">IF(B44="cm1","a",IF(B44="cm2","b",IF(B44="6ème","c",)))</f>
        <v>0</v>
      </c>
    </row>
    <row r="45" customFormat="false" ht="13.8" hidden="false" customHeight="false" outlineLevel="0" collapsed="false">
      <c r="A45" s="6"/>
      <c r="B45" s="6"/>
      <c r="C45" s="1" t="n">
        <f aca="false">IF(B45="cm1","a",IF(B45="cm2","b",IF(B45="6ème","c",)))</f>
        <v>0</v>
      </c>
    </row>
    <row r="46" customFormat="false" ht="13.8" hidden="false" customHeight="false" outlineLevel="0" collapsed="false">
      <c r="A46" s="6"/>
      <c r="B46" s="6"/>
      <c r="C46" s="1" t="n">
        <f aca="false">IF(B46="cm1","a",IF(B46="cm2","b",IF(B46="6ème","c",)))</f>
        <v>0</v>
      </c>
    </row>
    <row r="47" customFormat="false" ht="13.8" hidden="false" customHeight="false" outlineLevel="0" collapsed="false">
      <c r="A47" s="6"/>
      <c r="B47" s="6"/>
      <c r="C47" s="1" t="n">
        <f aca="false">IF(B47="cm1","a",IF(B47="cm2","b",IF(B47="6ème","c",)))</f>
        <v>0</v>
      </c>
    </row>
    <row r="48" customFormat="false" ht="13.8" hidden="false" customHeight="false" outlineLevel="0" collapsed="false">
      <c r="A48" s="6"/>
      <c r="B48" s="6"/>
      <c r="C48" s="1" t="n">
        <f aca="false">IF(B48="cm1","a",IF(B48="cm2","b",IF(B48="6ème","c",)))</f>
        <v>0</v>
      </c>
    </row>
    <row r="49" customFormat="false" ht="13.8" hidden="false" customHeight="false" outlineLevel="0" collapsed="false">
      <c r="A49" s="6"/>
      <c r="B49" s="6"/>
      <c r="C49" s="1" t="n">
        <f aca="false">IF(B49="cm1","a",IF(B49="cm2","b",IF(B49="6ème","c",)))</f>
        <v>0</v>
      </c>
    </row>
    <row r="50" customFormat="false" ht="13.8" hidden="false" customHeight="false" outlineLevel="0" collapsed="false">
      <c r="A50" s="6"/>
      <c r="B50" s="6"/>
      <c r="C50" s="1" t="n">
        <f aca="false">IF(B50="cm1","a",IF(B50="cm2","b",IF(B50="6ème","c",)))</f>
        <v>0</v>
      </c>
    </row>
    <row r="51" customFormat="false" ht="13.8" hidden="false" customHeight="false" outlineLevel="0" collapsed="false">
      <c r="A51" s="6"/>
      <c r="B51" s="6"/>
      <c r="C51" s="1" t="n">
        <f aca="false">IF(B51="cm1","a",IF(B51="cm2","b",IF(B51="6ème","c",)))</f>
        <v>0</v>
      </c>
    </row>
    <row r="52" customFormat="false" ht="13.8" hidden="false" customHeight="false" outlineLevel="0" collapsed="false">
      <c r="A52" s="6"/>
      <c r="B52" s="6"/>
      <c r="C52" s="1" t="n">
        <f aca="false">IF(B52="cm1","a",IF(B52="cm2","b",IF(B52="6ème","c",)))</f>
        <v>0</v>
      </c>
    </row>
    <row r="53" customFormat="false" ht="13.8" hidden="false" customHeight="false" outlineLevel="0" collapsed="false">
      <c r="A53" s="6"/>
      <c r="B53" s="6"/>
      <c r="C53" s="1" t="n">
        <f aca="false">IF(B53="cm1","a",IF(B53="cm2","b",IF(B53="6ème","c",)))</f>
        <v>0</v>
      </c>
    </row>
    <row r="54" customFormat="false" ht="13.8" hidden="false" customHeight="false" outlineLevel="0" collapsed="false">
      <c r="A54" s="6"/>
      <c r="B54" s="6"/>
      <c r="C54" s="1" t="n">
        <f aca="false">IF(B54="cm1","a",IF(B54="cm2","b",IF(B54="6ème","c",)))</f>
        <v>0</v>
      </c>
    </row>
    <row r="55" customFormat="false" ht="13.8" hidden="false" customHeight="false" outlineLevel="0" collapsed="false">
      <c r="A55" s="6"/>
      <c r="B55" s="6"/>
      <c r="C55" s="1" t="n">
        <f aca="false">IF(B55="cm1","a",IF(B55="cm2","b",IF(B55="6ème","c",)))</f>
        <v>0</v>
      </c>
    </row>
    <row r="56" customFormat="false" ht="13.8" hidden="false" customHeight="false" outlineLevel="0" collapsed="false">
      <c r="A56" s="6"/>
      <c r="B56" s="6"/>
      <c r="C56" s="1" t="n">
        <f aca="false">IF(B56="cm1","a",IF(B56="cm2","b",IF(B56="6ème","c",)))</f>
        <v>0</v>
      </c>
    </row>
    <row r="57" customFormat="false" ht="13.8" hidden="false" customHeight="false" outlineLevel="0" collapsed="false">
      <c r="A57" s="6"/>
      <c r="B57" s="6"/>
      <c r="C57" s="1" t="n">
        <f aca="false">IF(B57="cm1","a",IF(B57="cm2","b",IF(B57="6ème","c",)))</f>
        <v>0</v>
      </c>
    </row>
    <row r="58" customFormat="false" ht="13.8" hidden="false" customHeight="false" outlineLevel="0" collapsed="false">
      <c r="A58" s="6"/>
      <c r="B58" s="6"/>
      <c r="C58" s="1" t="n">
        <f aca="false">IF(B58="cm1","a",IF(B58="cm2","b",IF(B58="6ème","c",)))</f>
        <v>0</v>
      </c>
    </row>
    <row r="59" customFormat="false" ht="13.8" hidden="false" customHeight="false" outlineLevel="0" collapsed="false">
      <c r="A59" s="6"/>
      <c r="B59" s="6"/>
      <c r="C59" s="1" t="n">
        <f aca="false">IF(B59="cm1","a",IF(B59="cm2","b",IF(B59="6ème","c",)))</f>
        <v>0</v>
      </c>
    </row>
    <row r="60" customFormat="false" ht="13.8" hidden="false" customHeight="false" outlineLevel="0" collapsed="false">
      <c r="A60" s="6"/>
      <c r="B60" s="6"/>
      <c r="C60" s="1" t="n">
        <f aca="false">IF(B60="cm1","a",IF(B60="cm2","b",IF(B60="6ème","c",)))</f>
        <v>0</v>
      </c>
    </row>
    <row r="61" customFormat="false" ht="13.8" hidden="false" customHeight="false" outlineLevel="0" collapsed="false">
      <c r="A61" s="6"/>
      <c r="B61" s="6"/>
      <c r="C61" s="1" t="n">
        <f aca="false">IF(B61="cm1","a",IF(B61="cm2","b",IF(B61="6ème","c",)))</f>
        <v>0</v>
      </c>
    </row>
    <row r="62" customFormat="false" ht="13.8" hidden="false" customHeight="false" outlineLevel="0" collapsed="false">
      <c r="A62" s="6"/>
      <c r="B62" s="6"/>
      <c r="C62" s="1" t="n">
        <f aca="false">IF(B62="cm1","a",IF(B62="cm2","b",IF(B62="6ème","c",)))</f>
        <v>0</v>
      </c>
    </row>
    <row r="63" customFormat="false" ht="13.8" hidden="false" customHeight="false" outlineLevel="0" collapsed="false">
      <c r="A63" s="6"/>
      <c r="B63" s="6"/>
      <c r="C63" s="1" t="n">
        <f aca="false">IF(B63="cm1","a",IF(B63="cm2","b",IF(B63="6ème","c",)))</f>
        <v>0</v>
      </c>
    </row>
    <row r="64" customFormat="false" ht="13.8" hidden="false" customHeight="false" outlineLevel="0" collapsed="false">
      <c r="A64" s="6"/>
      <c r="B64" s="6"/>
      <c r="C64" s="1" t="n">
        <f aca="false">IF(B64="cm1","a",IF(B64="cm2","b",IF(B64="6ème","c",)))</f>
        <v>0</v>
      </c>
    </row>
    <row r="65" customFormat="false" ht="13.8" hidden="false" customHeight="false" outlineLevel="0" collapsed="false">
      <c r="A65" s="6"/>
      <c r="B65" s="6"/>
      <c r="C65" s="1" t="n">
        <f aca="false">IF(B65="cm1","a",IF(B65="cm2","b",IF(B65="6ème","c",)))</f>
        <v>0</v>
      </c>
    </row>
    <row r="66" customFormat="false" ht="13.8" hidden="false" customHeight="false" outlineLevel="0" collapsed="false">
      <c r="A66" s="6"/>
      <c r="B66" s="6"/>
      <c r="C66" s="1" t="n">
        <f aca="false">IF(B66="cm1","a",IF(B66="cm2","b",IF(B66="6ème","c",)))</f>
        <v>0</v>
      </c>
    </row>
    <row r="67" customFormat="false" ht="13.8" hidden="false" customHeight="false" outlineLevel="0" collapsed="false">
      <c r="A67" s="6"/>
      <c r="B67" s="6"/>
      <c r="C67" s="1" t="n">
        <f aca="false">IF(B67="cm1","a",IF(B67="cm2","b",IF(B67="6ème","c",)))</f>
        <v>0</v>
      </c>
    </row>
    <row r="68" customFormat="false" ht="13.8" hidden="false" customHeight="false" outlineLevel="0" collapsed="false">
      <c r="A68" s="6"/>
      <c r="B68" s="6"/>
      <c r="C68" s="1" t="n">
        <f aca="false">IF(B68="cm1","a",IF(B68="cm2","b",IF(B68="6ème","c",)))</f>
        <v>0</v>
      </c>
    </row>
    <row r="69" customFormat="false" ht="13.8" hidden="false" customHeight="false" outlineLevel="0" collapsed="false">
      <c r="A69" s="6"/>
      <c r="B69" s="6"/>
      <c r="C69" s="1" t="n">
        <f aca="false">IF(B69="cm1","a",IF(B69="cm2","b",IF(B69="6ème","c",)))</f>
        <v>0</v>
      </c>
    </row>
    <row r="70" customFormat="false" ht="13.8" hidden="false" customHeight="false" outlineLevel="0" collapsed="false">
      <c r="A70" s="6"/>
      <c r="B70" s="6"/>
      <c r="C70" s="1" t="n">
        <f aca="false">IF(B70="cm1","a",IF(B70="cm2","b",IF(B70="6ème","c",)))</f>
        <v>0</v>
      </c>
    </row>
    <row r="71" customFormat="false" ht="13.8" hidden="false" customHeight="false" outlineLevel="0" collapsed="false">
      <c r="A71" s="6"/>
      <c r="B71" s="6"/>
      <c r="C71" s="1" t="n">
        <f aca="false">IF(B71="cm1","a",IF(B71="cm2","b",IF(B71="6ème","c",)))</f>
        <v>0</v>
      </c>
    </row>
    <row r="72" customFormat="false" ht="13.8" hidden="false" customHeight="false" outlineLevel="0" collapsed="false">
      <c r="A72" s="6"/>
      <c r="B72" s="6"/>
      <c r="C72" s="1" t="n">
        <f aca="false">IF(B72="cm1","a",IF(B72="cm2","b",IF(B72="6ème","c",)))</f>
        <v>0</v>
      </c>
    </row>
    <row r="73" customFormat="false" ht="13.8" hidden="false" customHeight="false" outlineLevel="0" collapsed="false">
      <c r="A73" s="6"/>
      <c r="B73" s="6"/>
      <c r="C73" s="1" t="n">
        <f aca="false">IF(B73="cm1","a",IF(B73="cm2","b",IF(B73="6ème","c",)))</f>
        <v>0</v>
      </c>
    </row>
    <row r="74" customFormat="false" ht="13.8" hidden="false" customHeight="false" outlineLevel="0" collapsed="false">
      <c r="A74" s="6"/>
      <c r="B74" s="6"/>
      <c r="C74" s="1" t="n">
        <f aca="false">IF(B74="cm1","a",IF(B74="cm2","b",IF(B74="6ème","c",)))</f>
        <v>0</v>
      </c>
    </row>
    <row r="75" customFormat="false" ht="13.8" hidden="false" customHeight="false" outlineLevel="0" collapsed="false">
      <c r="A75" s="6"/>
      <c r="B75" s="6"/>
      <c r="C75" s="1" t="n">
        <f aca="false">IF(B75="cm1","a",IF(B75="cm2","b",IF(B75="6ème","c",)))</f>
        <v>0</v>
      </c>
    </row>
    <row r="76" customFormat="false" ht="13.8" hidden="false" customHeight="false" outlineLevel="0" collapsed="false">
      <c r="A76" s="6"/>
      <c r="B76" s="6"/>
      <c r="C76" s="1" t="n">
        <f aca="false">IF(B76="cm1","a",IF(B76="cm2","b",IF(B76="6ème","c",)))</f>
        <v>0</v>
      </c>
    </row>
    <row r="77" customFormat="false" ht="13.8" hidden="false" customHeight="false" outlineLevel="0" collapsed="false">
      <c r="A77" s="6"/>
      <c r="B77" s="6"/>
      <c r="C77" s="1" t="n">
        <f aca="false">IF(B77="cm1","a",IF(B77="cm2","b",IF(B77="6ème","c",)))</f>
        <v>0</v>
      </c>
    </row>
    <row r="78" customFormat="false" ht="13.8" hidden="false" customHeight="false" outlineLevel="0" collapsed="false">
      <c r="A78" s="6"/>
      <c r="B78" s="6"/>
      <c r="C78" s="1" t="n">
        <f aca="false">IF(B78="cm1","a",IF(B78="cm2","b",IF(B78="6ème","c",)))</f>
        <v>0</v>
      </c>
    </row>
    <row r="79" customFormat="false" ht="13.8" hidden="false" customHeight="false" outlineLevel="0" collapsed="false">
      <c r="A79" s="6"/>
      <c r="B79" s="6"/>
      <c r="C79" s="1" t="n">
        <f aca="false">IF(B79="cm1","a",IF(B79="cm2","b",IF(B79="6ème","c",)))</f>
        <v>0</v>
      </c>
    </row>
    <row r="80" customFormat="false" ht="13.8" hidden="false" customHeight="false" outlineLevel="0" collapsed="false">
      <c r="A80" s="6"/>
      <c r="B80" s="6"/>
      <c r="C80" s="1" t="n">
        <f aca="false">IF(B80="cm1","a",IF(B80="cm2","b",IF(B80="6ème","c",)))</f>
        <v>0</v>
      </c>
    </row>
    <row r="81" customFormat="false" ht="13.8" hidden="false" customHeight="false" outlineLevel="0" collapsed="false">
      <c r="A81" s="6"/>
      <c r="B81" s="6"/>
      <c r="C81" s="1" t="n">
        <f aca="false">IF(B81="cm1","a",IF(B81="cm2","b",IF(B81="6ème","c",)))</f>
        <v>0</v>
      </c>
    </row>
    <row r="82" customFormat="false" ht="13.8" hidden="false" customHeight="false" outlineLevel="0" collapsed="false">
      <c r="A82" s="6"/>
      <c r="B82" s="6"/>
      <c r="C82" s="1" t="n">
        <f aca="false">IF(B82="cm1","a",IF(B82="cm2","b",IF(B82="6ème","c",)))</f>
        <v>0</v>
      </c>
    </row>
    <row r="83" customFormat="false" ht="13.8" hidden="false" customHeight="false" outlineLevel="0" collapsed="false">
      <c r="A83" s="6"/>
      <c r="B83" s="6"/>
      <c r="C83" s="1" t="n">
        <f aca="false">IF(B83="cm1","a",IF(B83="cm2","b",IF(B83="6ème","c",)))</f>
        <v>0</v>
      </c>
    </row>
    <row r="84" customFormat="false" ht="13.8" hidden="false" customHeight="false" outlineLevel="0" collapsed="false">
      <c r="A84" s="6"/>
      <c r="B84" s="6"/>
      <c r="C84" s="1" t="n">
        <f aca="false">IF(B84="cm1","a",IF(B84="cm2","b",IF(B84="6ème","c",)))</f>
        <v>0</v>
      </c>
    </row>
    <row r="85" customFormat="false" ht="13.8" hidden="false" customHeight="false" outlineLevel="0" collapsed="false">
      <c r="A85" s="6"/>
      <c r="B85" s="6"/>
      <c r="C85" s="1" t="n">
        <f aca="false">IF(B85="cm1","a",IF(B85="cm2","b",IF(B85="6ème","c",)))</f>
        <v>0</v>
      </c>
    </row>
    <row r="86" customFormat="false" ht="13.8" hidden="false" customHeight="false" outlineLevel="0" collapsed="false">
      <c r="A86" s="6"/>
      <c r="B86" s="6"/>
      <c r="C86" s="1" t="n">
        <f aca="false">IF(B86="cm1","a",IF(B86="cm2","b",IF(B86="6ème","c",)))</f>
        <v>0</v>
      </c>
    </row>
    <row r="87" customFormat="false" ht="13.8" hidden="false" customHeight="false" outlineLevel="0" collapsed="false">
      <c r="A87" s="6"/>
      <c r="B87" s="6"/>
      <c r="C87" s="1" t="n">
        <f aca="false">IF(B87="cm1","a",IF(B87="cm2","b",IF(B87="6ème","c",)))</f>
        <v>0</v>
      </c>
    </row>
    <row r="88" customFormat="false" ht="13.8" hidden="false" customHeight="false" outlineLevel="0" collapsed="false">
      <c r="A88" s="6"/>
      <c r="B88" s="6"/>
      <c r="C88" s="1" t="n">
        <f aca="false">IF(B88="cm1","a",IF(B88="cm2","b",IF(B88="6ème","c",)))</f>
        <v>0</v>
      </c>
    </row>
    <row r="89" customFormat="false" ht="13.8" hidden="false" customHeight="false" outlineLevel="0" collapsed="false">
      <c r="A89" s="6"/>
      <c r="B89" s="6"/>
      <c r="C89" s="1" t="n">
        <f aca="false">IF(B89="cm1","a",IF(B89="cm2","b",IF(B89="6ème","c",)))</f>
        <v>0</v>
      </c>
    </row>
    <row r="90" customFormat="false" ht="13.8" hidden="false" customHeight="false" outlineLevel="0" collapsed="false">
      <c r="A90" s="6"/>
      <c r="B90" s="6"/>
      <c r="C90" s="1" t="n">
        <f aca="false">IF(B90="cm1","a",IF(B90="cm2","b",IF(B90="6ème","c",)))</f>
        <v>0</v>
      </c>
    </row>
    <row r="91" customFormat="false" ht="13.8" hidden="false" customHeight="false" outlineLevel="0" collapsed="false">
      <c r="A91" s="6"/>
      <c r="B91" s="6"/>
      <c r="C91" s="1" t="n">
        <f aca="false">IF(B91="cm1","a",IF(B91="cm2","b",IF(B91="6ème","c",)))</f>
        <v>0</v>
      </c>
    </row>
    <row r="92" customFormat="false" ht="13.8" hidden="false" customHeight="false" outlineLevel="0" collapsed="false">
      <c r="A92" s="6"/>
      <c r="B92" s="6"/>
      <c r="C92" s="1" t="n">
        <f aca="false">IF(B92="cm1","a",IF(B92="cm2","b",IF(B92="6ème","c",)))</f>
        <v>0</v>
      </c>
    </row>
    <row r="93" customFormat="false" ht="13.8" hidden="false" customHeight="false" outlineLevel="0" collapsed="false">
      <c r="A93" s="6"/>
      <c r="B93" s="6"/>
      <c r="C93" s="1" t="n">
        <f aca="false">IF(B93="cm1","a",IF(B93="cm2","b",IF(B93="6ème","c",)))</f>
        <v>0</v>
      </c>
    </row>
    <row r="94" customFormat="false" ht="13.8" hidden="false" customHeight="false" outlineLevel="0" collapsed="false">
      <c r="A94" s="6"/>
      <c r="B94" s="6"/>
      <c r="C94" s="1" t="n">
        <f aca="false">IF(B94="cm1","a",IF(B94="cm2","b",IF(B94="6ème","c",)))</f>
        <v>0</v>
      </c>
    </row>
    <row r="95" customFormat="false" ht="13.8" hidden="false" customHeight="false" outlineLevel="0" collapsed="false">
      <c r="A95" s="6"/>
      <c r="B95" s="6"/>
      <c r="C95" s="1" t="n">
        <f aca="false">IF(B95="cm1","a",IF(B95="cm2","b",IF(B95="6ème","c",)))</f>
        <v>0</v>
      </c>
    </row>
    <row r="96" customFormat="false" ht="13.8" hidden="false" customHeight="false" outlineLevel="0" collapsed="false">
      <c r="A96" s="6"/>
      <c r="B96" s="6"/>
      <c r="C96" s="1" t="n">
        <f aca="false">IF(B96="cm1","a",IF(B96="cm2","b",IF(B96="6ème","c",)))</f>
        <v>0</v>
      </c>
    </row>
    <row r="97" customFormat="false" ht="13.8" hidden="false" customHeight="false" outlineLevel="0" collapsed="false">
      <c r="A97" s="6"/>
      <c r="B97" s="6"/>
      <c r="C97" s="1" t="n">
        <f aca="false">IF(B97="cm1","a",IF(B97="cm2","b",IF(B97="6ème","c",)))</f>
        <v>0</v>
      </c>
    </row>
    <row r="98" customFormat="false" ht="13.8" hidden="false" customHeight="false" outlineLevel="0" collapsed="false">
      <c r="A98" s="6"/>
      <c r="B98" s="6"/>
      <c r="C98" s="1" t="n">
        <f aca="false">IF(B98="cm1","a",IF(B98="cm2","b",IF(B98="6ème","c",)))</f>
        <v>0</v>
      </c>
    </row>
    <row r="99" customFormat="false" ht="13.8" hidden="false" customHeight="false" outlineLevel="0" collapsed="false">
      <c r="A99" s="6"/>
      <c r="B99" s="6"/>
      <c r="C99" s="1" t="n">
        <f aca="false">IF(B99="cm1","a",IF(B99="cm2","b",IF(B99="6ème","c",)))</f>
        <v>0</v>
      </c>
    </row>
    <row r="100" customFormat="false" ht="13.8" hidden="false" customHeight="false" outlineLevel="0" collapsed="false">
      <c r="A100" s="6"/>
      <c r="B100" s="6"/>
      <c r="C100" s="1" t="n">
        <f aca="false">IF(B100="cm1","a",IF(B100="cm2","b",IF(B100="6ème","c",)))</f>
        <v>0</v>
      </c>
    </row>
    <row r="101" customFormat="false" ht="13.8" hidden="false" customHeight="false" outlineLevel="0" collapsed="false">
      <c r="A101" s="6"/>
      <c r="B101" s="6"/>
      <c r="C101" s="1" t="n">
        <f aca="false">IF(B101="cm1","a",IF(B101="cm2","b",IF(B101="6ème","c",)))</f>
        <v>0</v>
      </c>
    </row>
    <row r="102" customFormat="false" ht="13.8" hidden="false" customHeight="false" outlineLevel="0" collapsed="false">
      <c r="A102" s="6"/>
      <c r="B102" s="6"/>
      <c r="C102" s="1" t="n">
        <f aca="false">IF(B102="cm1","a",IF(B102="cm2","b",IF(B102="6ème","c",)))</f>
        <v>0</v>
      </c>
    </row>
    <row r="103" customFormat="false" ht="13.8" hidden="false" customHeight="false" outlineLevel="0" collapsed="false">
      <c r="A103" s="6"/>
      <c r="B103" s="6"/>
      <c r="C103" s="1" t="n">
        <f aca="false">IF(B103="cm1","a",IF(B103="cm2","b",IF(B103="6ème","c",)))</f>
        <v>0</v>
      </c>
    </row>
    <row r="104" customFormat="false" ht="13.8" hidden="false" customHeight="false" outlineLevel="0" collapsed="false">
      <c r="A104" s="6"/>
      <c r="B104" s="6"/>
      <c r="C104" s="1" t="n">
        <f aca="false">IF(B104="cm1","a",IF(B104="cm2","b",IF(B104="6ème","c",)))</f>
        <v>0</v>
      </c>
    </row>
    <row r="105" customFormat="false" ht="13.8" hidden="false" customHeight="false" outlineLevel="0" collapsed="false">
      <c r="A105" s="6"/>
      <c r="B105" s="6"/>
      <c r="C105" s="1" t="n">
        <f aca="false">IF(B105="cm1","a",IF(B105="cm2","b",IF(B105="6ème","c",)))</f>
        <v>0</v>
      </c>
    </row>
    <row r="106" customFormat="false" ht="13.8" hidden="false" customHeight="false" outlineLevel="0" collapsed="false">
      <c r="A106" s="6"/>
      <c r="B106" s="6"/>
      <c r="C106" s="1" t="n">
        <f aca="false">IF(B106="cm1","a",IF(B106="cm2","b",IF(B106="6ème","c",)))</f>
        <v>0</v>
      </c>
    </row>
    <row r="107" customFormat="false" ht="13.8" hidden="false" customHeight="false" outlineLevel="0" collapsed="false">
      <c r="A107" s="6"/>
      <c r="B107" s="6"/>
      <c r="C107" s="1" t="n">
        <f aca="false">IF(B107="cm1","a",IF(B107="cm2","b",IF(B107="6ème","c",)))</f>
        <v>0</v>
      </c>
    </row>
    <row r="108" customFormat="false" ht="13.8" hidden="false" customHeight="false" outlineLevel="0" collapsed="false">
      <c r="A108" s="6"/>
      <c r="B108" s="6"/>
      <c r="C108" s="1" t="n">
        <f aca="false">IF(B108="cm1","a",IF(B108="cm2","b",IF(B108="6ème","c",)))</f>
        <v>0</v>
      </c>
    </row>
    <row r="109" customFormat="false" ht="13.8" hidden="false" customHeight="false" outlineLevel="0" collapsed="false">
      <c r="A109" s="6"/>
      <c r="B109" s="6"/>
      <c r="C109" s="1" t="n">
        <f aca="false">IF(B109="cm1","a",IF(B109="cm2","b",IF(B109="6ème","c",)))</f>
        <v>0</v>
      </c>
    </row>
    <row r="110" customFormat="false" ht="13.8" hidden="false" customHeight="false" outlineLevel="0" collapsed="false">
      <c r="A110" s="6"/>
      <c r="B110" s="6"/>
      <c r="C110" s="1" t="n">
        <f aca="false">IF(B110="cm1","a",IF(B110="cm2","b",IF(B110="6ème","c",)))</f>
        <v>0</v>
      </c>
    </row>
    <row r="111" customFormat="false" ht="13.8" hidden="false" customHeight="false" outlineLevel="0" collapsed="false">
      <c r="A111" s="6"/>
      <c r="B111" s="6"/>
      <c r="C111" s="1" t="n">
        <f aca="false">IF(B111="cm1","a",IF(B111="cm2","b",IF(B111="6ème","c",)))</f>
        <v>0</v>
      </c>
    </row>
    <row r="112" customFormat="false" ht="13.8" hidden="false" customHeight="false" outlineLevel="0" collapsed="false">
      <c r="A112" s="6"/>
      <c r="B112" s="6"/>
      <c r="C112" s="1" t="n">
        <f aca="false">IF(B112="cm1","a",IF(B112="cm2","b",IF(B112="6ème","c",)))</f>
        <v>0</v>
      </c>
    </row>
    <row r="113" customFormat="false" ht="13.8" hidden="false" customHeight="false" outlineLevel="0" collapsed="false">
      <c r="A113" s="6"/>
      <c r="B113" s="6"/>
      <c r="C113" s="1" t="n">
        <f aca="false">IF(B113="cm1","a",IF(B113="cm2","b",IF(B113="6ème","c",)))</f>
        <v>0</v>
      </c>
    </row>
    <row r="114" customFormat="false" ht="13.8" hidden="false" customHeight="false" outlineLevel="0" collapsed="false">
      <c r="A114" s="6"/>
      <c r="B114" s="6"/>
      <c r="C114" s="1" t="n">
        <f aca="false">IF(B114="cm1","a",IF(B114="cm2","b",IF(B114="6ème","c",)))</f>
        <v>0</v>
      </c>
    </row>
    <row r="115" customFormat="false" ht="13.8" hidden="false" customHeight="false" outlineLevel="0" collapsed="false">
      <c r="A115" s="6"/>
      <c r="B115" s="6"/>
      <c r="C115" s="1" t="n">
        <f aca="false">IF(B115="cm1","a",IF(B115="cm2","b",IF(B115="6ème","c",)))</f>
        <v>0</v>
      </c>
    </row>
    <row r="116" customFormat="false" ht="13.8" hidden="false" customHeight="false" outlineLevel="0" collapsed="false">
      <c r="A116" s="6"/>
      <c r="B116" s="6"/>
      <c r="C116" s="1" t="n">
        <f aca="false">IF(B116="cm1","a",IF(B116="cm2","b",IF(B116="6ème","c",)))</f>
        <v>0</v>
      </c>
    </row>
    <row r="117" customFormat="false" ht="13.8" hidden="false" customHeight="false" outlineLevel="0" collapsed="false">
      <c r="A117" s="6"/>
      <c r="B117" s="6"/>
      <c r="C117" s="1" t="n">
        <f aca="false">IF(B117="cm1","a",IF(B117="cm2","b",IF(B117="6ème","c",)))</f>
        <v>0</v>
      </c>
    </row>
    <row r="118" customFormat="false" ht="13.8" hidden="false" customHeight="false" outlineLevel="0" collapsed="false">
      <c r="A118" s="6"/>
      <c r="B118" s="6"/>
      <c r="C118" s="1" t="n">
        <f aca="false">IF(B118="cm1","a",IF(B118="cm2","b",IF(B118="6ème","c",)))</f>
        <v>0</v>
      </c>
    </row>
    <row r="119" customFormat="false" ht="13.8" hidden="false" customHeight="false" outlineLevel="0" collapsed="false">
      <c r="A119" s="6"/>
      <c r="B119" s="6"/>
      <c r="C119" s="1" t="n">
        <f aca="false">IF(B119="cm1","a",IF(B119="cm2","b",IF(B119="6ème","c",)))</f>
        <v>0</v>
      </c>
    </row>
    <row r="120" customFormat="false" ht="13.8" hidden="false" customHeight="false" outlineLevel="0" collapsed="false">
      <c r="A120" s="6"/>
      <c r="B120" s="6"/>
      <c r="C120" s="1" t="n">
        <f aca="false">IF(B120="cm1","a",IF(B120="cm2","b",IF(B120="6ème","c",)))</f>
        <v>0</v>
      </c>
    </row>
    <row r="121" customFormat="false" ht="13.8" hidden="false" customHeight="false" outlineLevel="0" collapsed="false">
      <c r="A121" s="6"/>
      <c r="B121" s="6"/>
      <c r="C121" s="1" t="n">
        <f aca="false">IF(B121="cm1","a",IF(B121="cm2","b",IF(B121="6ème","c",)))</f>
        <v>0</v>
      </c>
    </row>
    <row r="122" customFormat="false" ht="13.8" hidden="false" customHeight="false" outlineLevel="0" collapsed="false">
      <c r="A122" s="6"/>
      <c r="B122" s="6"/>
      <c r="C122" s="1" t="n">
        <f aca="false">IF(B122="cm1","a",IF(B122="cm2","b",IF(B122="6ème","c",)))</f>
        <v>0</v>
      </c>
    </row>
    <row r="123" customFormat="false" ht="13.8" hidden="false" customHeight="false" outlineLevel="0" collapsed="false">
      <c r="A123" s="6"/>
      <c r="B123" s="6"/>
      <c r="C123" s="1" t="n">
        <f aca="false">IF(B123="cm1","a",IF(B123="cm2","b",IF(B123="6ème","c",)))</f>
        <v>0</v>
      </c>
    </row>
    <row r="124" customFormat="false" ht="13.8" hidden="false" customHeight="false" outlineLevel="0" collapsed="false">
      <c r="A124" s="6"/>
      <c r="B124" s="6"/>
      <c r="C124" s="1" t="n">
        <f aca="false">IF(B124="cm1","a",IF(B124="cm2","b",IF(B124="6ème","c",)))</f>
        <v>0</v>
      </c>
    </row>
    <row r="125" customFormat="false" ht="13.8" hidden="false" customHeight="false" outlineLevel="0" collapsed="false">
      <c r="A125" s="6"/>
      <c r="B125" s="6"/>
      <c r="C125" s="1" t="n">
        <f aca="false">IF(B125="cm1","a",IF(B125="cm2","b",IF(B125="6ème","c",)))</f>
        <v>0</v>
      </c>
    </row>
    <row r="126" customFormat="false" ht="13.8" hidden="false" customHeight="false" outlineLevel="0" collapsed="false">
      <c r="A126" s="6"/>
      <c r="B126" s="6"/>
      <c r="C126" s="1" t="n">
        <f aca="false">IF(B126="cm1","a",IF(B126="cm2","b",IF(B126="6ème","c",)))</f>
        <v>0</v>
      </c>
    </row>
    <row r="127" customFormat="false" ht="13.8" hidden="false" customHeight="false" outlineLevel="0" collapsed="false">
      <c r="A127" s="6"/>
      <c r="B127" s="6"/>
      <c r="C127" s="1" t="n">
        <f aca="false">IF(B127="cm1","a",IF(B127="cm2","b",IF(B127="6ème","c",)))</f>
        <v>0</v>
      </c>
    </row>
    <row r="128" customFormat="false" ht="13.8" hidden="false" customHeight="false" outlineLevel="0" collapsed="false">
      <c r="A128" s="6"/>
      <c r="B128" s="6"/>
      <c r="C128" s="1" t="n">
        <f aca="false">IF(B128="cm1","a",IF(B128="cm2","b",IF(B128="6ème","c",)))</f>
        <v>0</v>
      </c>
    </row>
    <row r="129" customFormat="false" ht="13.8" hidden="false" customHeight="false" outlineLevel="0" collapsed="false">
      <c r="A129" s="6"/>
      <c r="B129" s="6"/>
      <c r="C129" s="1" t="n">
        <f aca="false">IF(B129="cm1","a",IF(B129="cm2","b",IF(B129="6ème","c",)))</f>
        <v>0</v>
      </c>
    </row>
    <row r="130" customFormat="false" ht="13.8" hidden="false" customHeight="false" outlineLevel="0" collapsed="false">
      <c r="A130" s="6"/>
      <c r="B130" s="6"/>
      <c r="C130" s="1" t="n">
        <f aca="false">IF(B130="cm1","a",IF(B130="cm2","b",IF(B130="6ème","c",)))</f>
        <v>0</v>
      </c>
    </row>
    <row r="131" customFormat="false" ht="13.8" hidden="false" customHeight="false" outlineLevel="0" collapsed="false">
      <c r="A131" s="6"/>
      <c r="B131" s="6"/>
      <c r="C131" s="1" t="n">
        <f aca="false">IF(B131="cm1","a",IF(B131="cm2","b",IF(B131="6ème","c",)))</f>
        <v>0</v>
      </c>
    </row>
    <row r="132" customFormat="false" ht="13.8" hidden="false" customHeight="false" outlineLevel="0" collapsed="false">
      <c r="A132" s="6"/>
      <c r="B132" s="6"/>
      <c r="C132" s="1" t="n">
        <f aca="false">IF(B132="cm1","a",IF(B132="cm2","b",IF(B132="6ème","c",)))</f>
        <v>0</v>
      </c>
    </row>
    <row r="133" customFormat="false" ht="13.8" hidden="false" customHeight="false" outlineLevel="0" collapsed="false">
      <c r="A133" s="6"/>
      <c r="B133" s="6"/>
      <c r="C133" s="1" t="n">
        <f aca="false">IF(B133="cm1","a",IF(B133="cm2","b",IF(B133="6ème","c",)))</f>
        <v>0</v>
      </c>
    </row>
    <row r="134" customFormat="false" ht="13.8" hidden="false" customHeight="false" outlineLevel="0" collapsed="false">
      <c r="A134" s="6"/>
      <c r="B134" s="6"/>
      <c r="C134" s="1" t="n">
        <f aca="false">IF(B134="cm1","a",IF(B134="cm2","b",IF(B134="6ème","c",)))</f>
        <v>0</v>
      </c>
    </row>
    <row r="135" customFormat="false" ht="13.8" hidden="false" customHeight="false" outlineLevel="0" collapsed="false">
      <c r="A135" s="6"/>
      <c r="B135" s="6"/>
      <c r="C135" s="1" t="n">
        <f aca="false">IF(B135="cm1","a",IF(B135="cm2","b",IF(B135="6ème","c",)))</f>
        <v>0</v>
      </c>
    </row>
    <row r="136" customFormat="false" ht="13.8" hidden="false" customHeight="false" outlineLevel="0" collapsed="false">
      <c r="A136" s="6"/>
      <c r="B136" s="6"/>
      <c r="C136" s="1" t="n">
        <f aca="false">IF(B136="cm1","a",IF(B136="cm2","b",IF(B136="6ème","c",)))</f>
        <v>0</v>
      </c>
    </row>
    <row r="137" customFormat="false" ht="13.8" hidden="false" customHeight="false" outlineLevel="0" collapsed="false">
      <c r="A137" s="6"/>
      <c r="B137" s="6"/>
      <c r="C137" s="1" t="n">
        <f aca="false">IF(B137="cm1","a",IF(B137="cm2","b",IF(B137="6ème","c",)))</f>
        <v>0</v>
      </c>
    </row>
    <row r="138" customFormat="false" ht="13.8" hidden="false" customHeight="false" outlineLevel="0" collapsed="false">
      <c r="A138" s="6"/>
      <c r="B138" s="6"/>
      <c r="C138" s="1" t="n">
        <f aca="false">IF(B138="cm1","a",IF(B138="cm2","b",IF(B138="6ème","c",)))</f>
        <v>0</v>
      </c>
    </row>
    <row r="139" customFormat="false" ht="13.8" hidden="false" customHeight="false" outlineLevel="0" collapsed="false">
      <c r="A139" s="6"/>
      <c r="B139" s="6"/>
      <c r="C139" s="1" t="n">
        <f aca="false">IF(B139="cm1","a",IF(B139="cm2","b",IF(B139="6ème","c",)))</f>
        <v>0</v>
      </c>
    </row>
    <row r="140" customFormat="false" ht="13.8" hidden="false" customHeight="false" outlineLevel="0" collapsed="false">
      <c r="A140" s="6"/>
      <c r="B140" s="6"/>
      <c r="C140" s="1" t="n">
        <f aca="false">IF(B140="cm1","a",IF(B140="cm2","b",IF(B140="6ème","c",)))</f>
        <v>0</v>
      </c>
    </row>
    <row r="141" customFormat="false" ht="13.8" hidden="false" customHeight="false" outlineLevel="0" collapsed="false">
      <c r="A141" s="6"/>
      <c r="B141" s="6"/>
      <c r="C141" s="1" t="n">
        <f aca="false">IF(B141="cm1","a",IF(B141="cm2","b",IF(B141="6ème","c",)))</f>
        <v>0</v>
      </c>
    </row>
    <row r="142" customFormat="false" ht="13.8" hidden="false" customHeight="false" outlineLevel="0" collapsed="false">
      <c r="A142" s="6"/>
      <c r="B142" s="6"/>
      <c r="C142" s="1" t="n">
        <f aca="false">IF(B142="cm1","a",IF(B142="cm2","b",IF(B142="6ème","c",)))</f>
        <v>0</v>
      </c>
    </row>
    <row r="143" customFormat="false" ht="13.8" hidden="false" customHeight="false" outlineLevel="0" collapsed="false">
      <c r="A143" s="6"/>
      <c r="B143" s="6"/>
      <c r="C143" s="1" t="n">
        <f aca="false">IF(B143="cm1","a",IF(B143="cm2","b",IF(B143="6ème","c",)))</f>
        <v>0</v>
      </c>
    </row>
    <row r="144" customFormat="false" ht="13.8" hidden="false" customHeight="false" outlineLevel="0" collapsed="false">
      <c r="A144" s="6"/>
      <c r="B144" s="6"/>
      <c r="C144" s="1" t="n">
        <f aca="false">IF(B144="cm1","a",IF(B144="cm2","b",IF(B144="6ème","c",)))</f>
        <v>0</v>
      </c>
    </row>
    <row r="145" customFormat="false" ht="13.8" hidden="false" customHeight="false" outlineLevel="0" collapsed="false">
      <c r="A145" s="6"/>
      <c r="B145" s="6"/>
      <c r="C145" s="1" t="n">
        <f aca="false">IF(B145="cm1","a",IF(B145="cm2","b",IF(B145="6ème","c",)))</f>
        <v>0</v>
      </c>
    </row>
    <row r="146" customFormat="false" ht="13.8" hidden="false" customHeight="false" outlineLevel="0" collapsed="false">
      <c r="A146" s="6"/>
      <c r="B146" s="6"/>
      <c r="C146" s="1" t="n">
        <f aca="false">IF(B146="cm1","a",IF(B146="cm2","b",IF(B146="6ème","c",)))</f>
        <v>0</v>
      </c>
    </row>
    <row r="147" customFormat="false" ht="13.8" hidden="false" customHeight="false" outlineLevel="0" collapsed="false">
      <c r="A147" s="6"/>
      <c r="B147" s="6"/>
      <c r="C147" s="1" t="n">
        <f aca="false">IF(B147="cm1","a",IF(B147="cm2","b",IF(B147="6ème","c",)))</f>
        <v>0</v>
      </c>
    </row>
    <row r="148" customFormat="false" ht="13.8" hidden="false" customHeight="false" outlineLevel="0" collapsed="false">
      <c r="A148" s="6"/>
      <c r="B148" s="6"/>
      <c r="C148" s="1" t="n">
        <f aca="false">IF(B148="cm1","a",IF(B148="cm2","b",IF(B148="6ème","c",)))</f>
        <v>0</v>
      </c>
    </row>
    <row r="149" customFormat="false" ht="13.8" hidden="false" customHeight="false" outlineLevel="0" collapsed="false">
      <c r="A149" s="6"/>
      <c r="B149" s="6"/>
      <c r="C149" s="1" t="n">
        <f aca="false">IF(B149="cm1","a",IF(B149="cm2","b",IF(B149="6ème","c",)))</f>
        <v>0</v>
      </c>
    </row>
    <row r="150" customFormat="false" ht="13.8" hidden="false" customHeight="false" outlineLevel="0" collapsed="false">
      <c r="A150" s="6"/>
      <c r="B150" s="6"/>
      <c r="C150" s="1" t="n">
        <f aca="false">IF(B150="cm1","a",IF(B150="cm2","b",IF(B150="6ème","c",)))</f>
        <v>0</v>
      </c>
    </row>
    <row r="151" customFormat="false" ht="13.8" hidden="false" customHeight="false" outlineLevel="0" collapsed="false">
      <c r="A151" s="6"/>
      <c r="B151" s="6"/>
      <c r="C151" s="1" t="n">
        <f aca="false">IF(B151="cm1","a",IF(B151="cm2","b",IF(B151="6ème","c",)))</f>
        <v>0</v>
      </c>
    </row>
    <row r="152" customFormat="false" ht="13.8" hidden="false" customHeight="false" outlineLevel="0" collapsed="false">
      <c r="A152" s="6"/>
      <c r="B152" s="6"/>
      <c r="C152" s="1" t="n">
        <f aca="false">IF(B152="cm1","a",IF(B152="cm2","b",IF(B152="6ème","c",)))</f>
        <v>0</v>
      </c>
    </row>
    <row r="153" customFormat="false" ht="13.8" hidden="false" customHeight="false" outlineLevel="0" collapsed="false">
      <c r="A153" s="6"/>
      <c r="B153" s="6"/>
      <c r="C153" s="1" t="n">
        <f aca="false">IF(B153="cm1","a",IF(B153="cm2","b",IF(B153="6ème","c",)))</f>
        <v>0</v>
      </c>
    </row>
    <row r="154" customFormat="false" ht="13.8" hidden="false" customHeight="false" outlineLevel="0" collapsed="false">
      <c r="A154" s="6"/>
      <c r="B154" s="6"/>
      <c r="C154" s="1" t="n">
        <f aca="false">IF(B154="cm1","a",IF(B154="cm2","b",IF(B154="6ème","c",)))</f>
        <v>0</v>
      </c>
    </row>
    <row r="155" customFormat="false" ht="13.8" hidden="false" customHeight="false" outlineLevel="0" collapsed="false">
      <c r="A155" s="6"/>
      <c r="B155" s="6"/>
      <c r="C155" s="1" t="n">
        <f aca="false">IF(B155="cm1","a",IF(B155="cm2","b",IF(B155="6ème","c",)))</f>
        <v>0</v>
      </c>
    </row>
    <row r="156" customFormat="false" ht="13.8" hidden="false" customHeight="false" outlineLevel="0" collapsed="false">
      <c r="A156" s="6"/>
      <c r="B156" s="6"/>
      <c r="C156" s="1" t="n">
        <f aca="false">IF(B156="cm1","a",IF(B156="cm2","b",IF(B156="6ème","c",)))</f>
        <v>0</v>
      </c>
    </row>
    <row r="157" customFormat="false" ht="13.8" hidden="false" customHeight="false" outlineLevel="0" collapsed="false">
      <c r="A157" s="6"/>
      <c r="B157" s="6"/>
      <c r="C157" s="1" t="n">
        <f aca="false">IF(B157="cm1","a",IF(B157="cm2","b",IF(B157="6ème","c",)))</f>
        <v>0</v>
      </c>
    </row>
    <row r="158" customFormat="false" ht="13.8" hidden="false" customHeight="false" outlineLevel="0" collapsed="false">
      <c r="A158" s="6"/>
      <c r="B158" s="6"/>
      <c r="C158" s="1" t="n">
        <f aca="false">IF(B158="cm1","a",IF(B158="cm2","b",IF(B158="6ème","c",)))</f>
        <v>0</v>
      </c>
    </row>
    <row r="159" customFormat="false" ht="13.8" hidden="false" customHeight="false" outlineLevel="0" collapsed="false">
      <c r="A159" s="6"/>
      <c r="B159" s="6"/>
      <c r="C159" s="1" t="n">
        <f aca="false">IF(B159="cm1","a",IF(B159="cm2","b",IF(B159="6ème","c",)))</f>
        <v>0</v>
      </c>
    </row>
    <row r="160" customFormat="false" ht="13.8" hidden="false" customHeight="false" outlineLevel="0" collapsed="false">
      <c r="A160" s="6"/>
      <c r="B160" s="6"/>
      <c r="C160" s="1" t="n">
        <f aca="false">IF(B160="cm1","a",IF(B160="cm2","b",IF(B160="6ème","c",)))</f>
        <v>0</v>
      </c>
    </row>
    <row r="161" customFormat="false" ht="13.8" hidden="false" customHeight="false" outlineLevel="0" collapsed="false">
      <c r="A161" s="6"/>
      <c r="B161" s="6"/>
      <c r="C161" s="1" t="n">
        <f aca="false">IF(B161="cm1","a",IF(B161="cm2","b",IF(B161="6ème","c",)))</f>
        <v>0</v>
      </c>
    </row>
    <row r="162" customFormat="false" ht="13.8" hidden="false" customHeight="false" outlineLevel="0" collapsed="false">
      <c r="A162" s="6"/>
      <c r="B162" s="6"/>
      <c r="C162" s="1" t="n">
        <f aca="false">IF(B162="cm1","a",IF(B162="cm2","b",IF(B162="6ème","c",)))</f>
        <v>0</v>
      </c>
    </row>
    <row r="163" customFormat="false" ht="13.8" hidden="false" customHeight="false" outlineLevel="0" collapsed="false">
      <c r="A163" s="6"/>
      <c r="B163" s="6"/>
      <c r="C163" s="1" t="n">
        <f aca="false">IF(B163="cm1","a",IF(B163="cm2","b",IF(B163="6ème","c",)))</f>
        <v>0</v>
      </c>
    </row>
    <row r="164" customFormat="false" ht="13.8" hidden="false" customHeight="false" outlineLevel="0" collapsed="false">
      <c r="A164" s="6"/>
      <c r="B164" s="6"/>
      <c r="C164" s="1" t="n">
        <f aca="false">IF(B164="cm1","a",IF(B164="cm2","b",IF(B164="6ème","c",)))</f>
        <v>0</v>
      </c>
    </row>
    <row r="165" customFormat="false" ht="13.8" hidden="false" customHeight="false" outlineLevel="0" collapsed="false">
      <c r="A165" s="6"/>
      <c r="B165" s="6"/>
      <c r="C165" s="1" t="n">
        <f aca="false">IF(B165="cm1","a",IF(B165="cm2","b",IF(B165="6ème","c",)))</f>
        <v>0</v>
      </c>
    </row>
    <row r="166" customFormat="false" ht="13.8" hidden="false" customHeight="false" outlineLevel="0" collapsed="false">
      <c r="A166" s="6"/>
      <c r="B166" s="6"/>
      <c r="C166" s="1" t="n">
        <f aca="false">IF(B166="cm1","a",IF(B166="cm2","b",IF(B166="6ème","c",)))</f>
        <v>0</v>
      </c>
    </row>
    <row r="167" customFormat="false" ht="13.8" hidden="false" customHeight="false" outlineLevel="0" collapsed="false">
      <c r="A167" s="6"/>
      <c r="B167" s="6"/>
      <c r="C167" s="1" t="n">
        <f aca="false">IF(B167="cm1","a",IF(B167="cm2","b",IF(B167="6ème","c",)))</f>
        <v>0</v>
      </c>
    </row>
    <row r="168" customFormat="false" ht="13.8" hidden="false" customHeight="false" outlineLevel="0" collapsed="false">
      <c r="A168" s="6"/>
      <c r="B168" s="6"/>
      <c r="C168" s="1" t="n">
        <f aca="false">IF(B168="cm1","a",IF(B168="cm2","b",IF(B168="6ème","c",)))</f>
        <v>0</v>
      </c>
    </row>
    <row r="169" customFormat="false" ht="13.8" hidden="false" customHeight="false" outlineLevel="0" collapsed="false">
      <c r="A169" s="6"/>
      <c r="B169" s="6"/>
      <c r="C169" s="1" t="n">
        <f aca="false">IF(B169="cm1","a",IF(B169="cm2","b",IF(B169="6ème","c",)))</f>
        <v>0</v>
      </c>
    </row>
    <row r="170" customFormat="false" ht="13.8" hidden="false" customHeight="false" outlineLevel="0" collapsed="false">
      <c r="A170" s="6"/>
      <c r="B170" s="6"/>
      <c r="C170" s="1" t="n">
        <f aca="false">IF(B170="cm1","a",IF(B170="cm2","b",IF(B170="6ème","c",)))</f>
        <v>0</v>
      </c>
    </row>
    <row r="171" customFormat="false" ht="13.8" hidden="false" customHeight="false" outlineLevel="0" collapsed="false">
      <c r="A171" s="6"/>
      <c r="B171" s="6"/>
      <c r="C171" s="1" t="n">
        <f aca="false">IF(B171="cm1","a",IF(B171="cm2","b",IF(B171="6ème","c",)))</f>
        <v>0</v>
      </c>
    </row>
    <row r="172" customFormat="false" ht="13.8" hidden="false" customHeight="false" outlineLevel="0" collapsed="false">
      <c r="A172" s="6"/>
      <c r="B172" s="6"/>
      <c r="C172" s="1" t="n">
        <f aca="false">IF(B172="cm1","a",IF(B172="cm2","b",IF(B172="6ème","c",)))</f>
        <v>0</v>
      </c>
    </row>
    <row r="173" customFormat="false" ht="13.8" hidden="false" customHeight="false" outlineLevel="0" collapsed="false">
      <c r="A173" s="6"/>
      <c r="B173" s="6"/>
      <c r="C173" s="1" t="n">
        <f aca="false">IF(B173="cm1","a",IF(B173="cm2","b",IF(B173="6ème","c",)))</f>
        <v>0</v>
      </c>
    </row>
    <row r="174" customFormat="false" ht="13.8" hidden="false" customHeight="false" outlineLevel="0" collapsed="false">
      <c r="A174" s="6"/>
      <c r="B174" s="6"/>
      <c r="C174" s="1" t="n">
        <f aca="false">IF(B174="cm1","a",IF(B174="cm2","b",IF(B174="6ème","c",)))</f>
        <v>0</v>
      </c>
    </row>
    <row r="175" customFormat="false" ht="13.8" hidden="false" customHeight="false" outlineLevel="0" collapsed="false">
      <c r="A175" s="6"/>
      <c r="B175" s="6"/>
      <c r="C175" s="1" t="n">
        <f aca="false">IF(B175="cm1","a",IF(B175="cm2","b",IF(B175="6ème","c",)))</f>
        <v>0</v>
      </c>
    </row>
    <row r="176" customFormat="false" ht="13.8" hidden="false" customHeight="false" outlineLevel="0" collapsed="false">
      <c r="A176" s="6"/>
      <c r="B176" s="6"/>
      <c r="C176" s="1" t="n">
        <f aca="false">IF(B176="cm1","a",IF(B176="cm2","b",IF(B176="6ème","c",)))</f>
        <v>0</v>
      </c>
    </row>
    <row r="177" customFormat="false" ht="13.8" hidden="false" customHeight="false" outlineLevel="0" collapsed="false">
      <c r="A177" s="6"/>
      <c r="B177" s="6"/>
      <c r="C177" s="1" t="n">
        <f aca="false">IF(B177="cm1","a",IF(B177="cm2","b",IF(B177="6ème","c",)))</f>
        <v>0</v>
      </c>
    </row>
    <row r="178" customFormat="false" ht="13.8" hidden="false" customHeight="false" outlineLevel="0" collapsed="false">
      <c r="A178" s="6"/>
      <c r="B178" s="6"/>
      <c r="C178" s="1" t="n">
        <f aca="false">IF(B178="cm1","a",IF(B178="cm2","b",IF(B178="6ème","c",)))</f>
        <v>0</v>
      </c>
    </row>
    <row r="179" customFormat="false" ht="13.8" hidden="false" customHeight="false" outlineLevel="0" collapsed="false">
      <c r="A179" s="6"/>
      <c r="B179" s="6"/>
      <c r="C179" s="1" t="n">
        <f aca="false">IF(B179="cm1","a",IF(B179="cm2","b",IF(B179="6ème","c",)))</f>
        <v>0</v>
      </c>
    </row>
    <row r="180" customFormat="false" ht="13.8" hidden="false" customHeight="false" outlineLevel="0" collapsed="false">
      <c r="A180" s="6"/>
      <c r="B180" s="6"/>
      <c r="C180" s="1" t="n">
        <f aca="false">IF(B180="cm1","a",IF(B180="cm2","b",IF(B180="6ème","c",)))</f>
        <v>0</v>
      </c>
    </row>
    <row r="181" customFormat="false" ht="13.8" hidden="false" customHeight="false" outlineLevel="0" collapsed="false">
      <c r="A181" s="6"/>
      <c r="B181" s="6"/>
      <c r="C181" s="1" t="n">
        <f aca="false">IF(B181="cm1","a",IF(B181="cm2","b",IF(B181="6ème","c",)))</f>
        <v>0</v>
      </c>
    </row>
    <row r="182" customFormat="false" ht="13.8" hidden="false" customHeight="false" outlineLevel="0" collapsed="false">
      <c r="A182" s="6"/>
      <c r="B182" s="6"/>
      <c r="C182" s="1" t="n">
        <f aca="false">IF(B182="cm1","a",IF(B182="cm2","b",IF(B182="6ème","c",)))</f>
        <v>0</v>
      </c>
    </row>
    <row r="183" customFormat="false" ht="13.8" hidden="false" customHeight="false" outlineLevel="0" collapsed="false">
      <c r="A183" s="6"/>
      <c r="B183" s="6"/>
      <c r="C183" s="1" t="n">
        <f aca="false">IF(B183="cm1","a",IF(B183="cm2","b",IF(B183="6ème","c",)))</f>
        <v>0</v>
      </c>
    </row>
    <row r="184" customFormat="false" ht="13.8" hidden="false" customHeight="false" outlineLevel="0" collapsed="false">
      <c r="A184" s="6"/>
      <c r="B184" s="6"/>
      <c r="C184" s="1" t="n">
        <f aca="false">IF(B184="cm1","a",IF(B184="cm2","b",IF(B184="6ème","c",)))</f>
        <v>0</v>
      </c>
    </row>
    <row r="185" customFormat="false" ht="13.8" hidden="false" customHeight="false" outlineLevel="0" collapsed="false">
      <c r="A185" s="6"/>
      <c r="B185" s="6"/>
      <c r="C185" s="1" t="n">
        <f aca="false">IF(B185="cm1","a",IF(B185="cm2","b",IF(B185="6ème","c",)))</f>
        <v>0</v>
      </c>
    </row>
    <row r="186" customFormat="false" ht="13.8" hidden="false" customHeight="false" outlineLevel="0" collapsed="false">
      <c r="A186" s="6"/>
      <c r="B186" s="6"/>
      <c r="C186" s="1" t="n">
        <f aca="false">IF(B186="cm1","a",IF(B186="cm2","b",IF(B186="6ème","c",)))</f>
        <v>0</v>
      </c>
    </row>
    <row r="187" customFormat="false" ht="13.8" hidden="false" customHeight="false" outlineLevel="0" collapsed="false">
      <c r="A187" s="6"/>
      <c r="B187" s="6"/>
      <c r="C187" s="1" t="n">
        <f aca="false">IF(B187="cm1","a",IF(B187="cm2","b",IF(B187="6ème","c",)))</f>
        <v>0</v>
      </c>
    </row>
    <row r="188" customFormat="false" ht="13.8" hidden="false" customHeight="false" outlineLevel="0" collapsed="false">
      <c r="A188" s="6"/>
      <c r="B188" s="6"/>
      <c r="C188" s="1" t="n">
        <f aca="false">IF(B188="cm1","a",IF(B188="cm2","b",IF(B188="6ème","c",)))</f>
        <v>0</v>
      </c>
    </row>
    <row r="189" customFormat="false" ht="13.8" hidden="false" customHeight="false" outlineLevel="0" collapsed="false">
      <c r="A189" s="6"/>
      <c r="B189" s="6"/>
      <c r="C189" s="1" t="n">
        <f aca="false">IF(B189="cm1","a",IF(B189="cm2","b",IF(B189="6ème","c",)))</f>
        <v>0</v>
      </c>
    </row>
    <row r="190" customFormat="false" ht="13.8" hidden="false" customHeight="false" outlineLevel="0" collapsed="false">
      <c r="A190" s="6"/>
      <c r="B190" s="6"/>
      <c r="C190" s="1" t="n">
        <f aca="false">IF(B190="cm1","a",IF(B190="cm2","b",IF(B190="6ème","c",)))</f>
        <v>0</v>
      </c>
    </row>
    <row r="191" customFormat="false" ht="13.8" hidden="false" customHeight="false" outlineLevel="0" collapsed="false">
      <c r="A191" s="6"/>
      <c r="B191" s="6"/>
      <c r="C191" s="1" t="n">
        <f aca="false">IF(B191="cm1","a",IF(B191="cm2","b",IF(B191="6ème","c",)))</f>
        <v>0</v>
      </c>
    </row>
    <row r="192" customFormat="false" ht="13.8" hidden="false" customHeight="false" outlineLevel="0" collapsed="false">
      <c r="A192" s="6"/>
      <c r="B192" s="6"/>
      <c r="C192" s="1" t="n">
        <f aca="false">IF(B192="cm1","a",IF(B192="cm2","b",IF(B192="6ème","c",)))</f>
        <v>0</v>
      </c>
    </row>
    <row r="193" customFormat="false" ht="13.8" hidden="false" customHeight="false" outlineLevel="0" collapsed="false">
      <c r="A193" s="6"/>
      <c r="B193" s="6"/>
      <c r="C193" s="1" t="n">
        <f aca="false">IF(B193="cm1","a",IF(B193="cm2","b",IF(B193="6ème","c",)))</f>
        <v>0</v>
      </c>
    </row>
    <row r="194" customFormat="false" ht="13.8" hidden="false" customHeight="false" outlineLevel="0" collapsed="false">
      <c r="A194" s="6"/>
      <c r="B194" s="6"/>
      <c r="C194" s="1" t="n">
        <f aca="false">IF(B194="cm1","a",IF(B194="cm2","b",IF(B194="6ème","c",)))</f>
        <v>0</v>
      </c>
    </row>
    <row r="195" customFormat="false" ht="13.8" hidden="false" customHeight="false" outlineLevel="0" collapsed="false">
      <c r="A195" s="6"/>
      <c r="B195" s="6"/>
      <c r="C195" s="1" t="n">
        <f aca="false">IF(B195="cm1","a",IF(B195="cm2","b",IF(B195="6ème","c",)))</f>
        <v>0</v>
      </c>
    </row>
    <row r="196" customFormat="false" ht="13.8" hidden="false" customHeight="false" outlineLevel="0" collapsed="false">
      <c r="A196" s="6"/>
      <c r="B196" s="6"/>
      <c r="C196" s="1" t="n">
        <f aca="false">IF(B196="cm1","a",IF(B196="cm2","b",IF(B196="6ème","c",)))</f>
        <v>0</v>
      </c>
    </row>
    <row r="197" customFormat="false" ht="13.8" hidden="false" customHeight="false" outlineLevel="0" collapsed="false">
      <c r="A197" s="6"/>
      <c r="B197" s="6"/>
      <c r="C197" s="1" t="n">
        <f aca="false">IF(B197="cm1","a",IF(B197="cm2","b",IF(B197="6ème","c",)))</f>
        <v>0</v>
      </c>
    </row>
    <row r="198" customFormat="false" ht="13.8" hidden="false" customHeight="false" outlineLevel="0" collapsed="false">
      <c r="A198" s="6"/>
      <c r="B198" s="6"/>
      <c r="C198" s="1" t="n">
        <f aca="false">IF(B198="cm1","a",IF(B198="cm2","b",IF(B198="6ème","c",)))</f>
        <v>0</v>
      </c>
    </row>
    <row r="199" customFormat="false" ht="13.8" hidden="false" customHeight="false" outlineLevel="0" collapsed="false">
      <c r="A199" s="6"/>
      <c r="B199" s="6"/>
      <c r="C199" s="1" t="n">
        <f aca="false">IF(B199="cm1","a",IF(B199="cm2","b",IF(B199="6ème","c",)))</f>
        <v>0</v>
      </c>
    </row>
    <row r="200" customFormat="false" ht="13.8" hidden="false" customHeight="false" outlineLevel="0" collapsed="false">
      <c r="A200" s="6"/>
      <c r="B200" s="6"/>
      <c r="C200" s="1" t="n">
        <f aca="false">IF(B200="cm1","a",IF(B200="cm2","b",IF(B200="6ème","c",)))</f>
        <v>0</v>
      </c>
    </row>
    <row r="202" customFormat="false" ht="13.8" hidden="false" customHeight="false" outlineLevel="0" collapsed="false">
      <c r="B202" s="1" t="s">
        <v>7</v>
      </c>
      <c r="C202" s="1" t="n">
        <f aca="false">COUNTIF(C5:C200,"a")</f>
        <v>0</v>
      </c>
    </row>
    <row r="203" customFormat="false" ht="13.8" hidden="false" customHeight="false" outlineLevel="0" collapsed="false">
      <c r="B203" s="1" t="s">
        <v>8</v>
      </c>
      <c r="C203" s="1" t="n">
        <f aca="false">COUNTIF(C5:C200,"b")</f>
        <v>0</v>
      </c>
    </row>
    <row r="205" customFormat="false" ht="13.8" hidden="false" customHeight="false" outlineLevel="0" collapsed="false">
      <c r="A205" s="1" t="n">
        <f aca="false">196-COUNTIF(A5:A200,"")</f>
        <v>0</v>
      </c>
      <c r="B205" s="1" t="s">
        <v>9</v>
      </c>
      <c r="C205" s="1" t="n">
        <f aca="false">SUM(C202:C203)</f>
        <v>0</v>
      </c>
    </row>
  </sheetData>
  <sheetProtection sheet="true" objects="true" scenarios="true" selectLockedCells="true"/>
  <mergeCells count="2">
    <mergeCell ref="A1:B1"/>
    <mergeCell ref="F13:J17"/>
  </mergeCells>
  <conditionalFormatting sqref="F13">
    <cfRule type="cellIs" priority="2" operator="equal" aboveAverage="0" equalAverage="0" bottom="0" percent="0" rank="0" text="" dxfId="0">
      <formula>"VOTRE SAISIE EST CORRECTE VOUS POUVEZ POURSUIVRE"</formula>
    </cfRule>
    <cfRule type="cellIs" priority="3" operator="notEqual" aboveAverage="0" equalAverage="0" bottom="0" percent="0" rank="0" text="" dxfId="1">
      <formula>"VOTRE SAISIE EST CORRECTE VOUS POUVEZ POURSUIVRE"</formula>
    </cfRule>
  </conditionalFormatting>
  <dataValidations count="2">
    <dataValidation allowBlank="true" errorStyle="stop" operator="equal" showDropDown="false" showErrorMessage="true" showInputMessage="true" sqref="B5" type="list">
      <formula1>$R$6:$R$7</formula1>
      <formula2>0</formula2>
    </dataValidation>
    <dataValidation allowBlank="true" errorStyle="stop" operator="equal" showDropDown="false" showErrorMessage="true" showInputMessage="true" sqref="B6:B200" type="list">
      <formula1>$R$6:$R$8</formula1>
      <formula2>0</formula2>
    </dataValidation>
  </dataValidations>
  <printOptions headings="false" gridLines="false" gridLinesSet="true" horizontalCentered="false" verticalCentered="false"/>
  <pageMargins left="0.7" right="0.7" top="0.511805555555556" bottom="0.511805555555556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7.16"/>
    <col collapsed="false" customWidth="true" hidden="false" outlineLevel="0" max="2" min="2" style="1" width="7.03"/>
    <col collapsed="false" customWidth="true" hidden="true" outlineLevel="0" max="3" min="3" style="1" width="1.08"/>
    <col collapsed="false" customWidth="true" hidden="false" outlineLevel="0" max="4" min="4" style="1" width="17.3"/>
    <col collapsed="false" customWidth="true" hidden="false" outlineLevel="0" max="5" min="5" style="1" width="10.27"/>
    <col collapsed="false" customWidth="true" hidden="false" outlineLevel="0" max="6" min="6" style="1" width="6.76"/>
    <col collapsed="false" customWidth="true" hidden="false" outlineLevel="0" max="7" min="7" style="1" width="6.08"/>
    <col collapsed="false" customWidth="true" hidden="false" outlineLevel="0" max="8" min="8" style="1" width="9.6"/>
    <col collapsed="false" customWidth="true" hidden="false" outlineLevel="0" max="9" min="9" style="1" width="9.46"/>
    <col collapsed="false" customWidth="true" hidden="false" outlineLevel="0" max="10" min="10" style="1" width="6.76"/>
    <col collapsed="false" customWidth="true" hidden="false" outlineLevel="0" max="11" min="11" style="1" width="10"/>
    <col collapsed="false" customWidth="true" hidden="false" outlineLevel="0" max="12" min="12" style="1" width="7.43"/>
    <col collapsed="false" customWidth="true" hidden="false" outlineLevel="0" max="13" min="13" style="1" width="8.92"/>
    <col collapsed="false" customWidth="true" hidden="false" outlineLevel="0" max="14" min="14" style="1" width="8.24"/>
    <col collapsed="false" customWidth="true" hidden="false" outlineLevel="0" max="15" min="15" style="1" width="6.35"/>
    <col collapsed="false" customWidth="true" hidden="false" outlineLevel="0" max="16" min="16" style="1" width="9.6"/>
    <col collapsed="false" customWidth="true" hidden="false" outlineLevel="0" max="17" min="17" style="1" width="7.84"/>
    <col collapsed="false" customWidth="true" hidden="false" outlineLevel="0" max="18" min="18" style="1" width="7.57"/>
    <col collapsed="false" customWidth="true" hidden="false" outlineLevel="0" max="19" min="19" style="1" width="10.13"/>
    <col collapsed="false" customWidth="true" hidden="false" outlineLevel="0" max="20" min="20" style="1" width="6.89"/>
    <col collapsed="false" customWidth="true" hidden="false" outlineLevel="0" max="21" min="21" style="1" width="9.73"/>
    <col collapsed="false" customWidth="true" hidden="false" outlineLevel="0" max="22" min="22" style="1" width="9.06"/>
    <col collapsed="false" customWidth="true" hidden="false" outlineLevel="0" max="23" min="23" style="1" width="10"/>
    <col collapsed="false" customWidth="true" hidden="false" outlineLevel="0" max="1024" min="24" style="1" width="10.13"/>
  </cols>
  <sheetData>
    <row r="1" customFormat="false" ht="17.35" hidden="true" customHeight="false" outlineLevel="0" collapsed="false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</row>
    <row r="2" customFormat="false" ht="15" hidden="true" customHeight="false" outlineLevel="0" collapsed="false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</row>
    <row r="3" customFormat="false" ht="13.8" hidden="true" customHeight="false" outlineLevel="0" collapsed="false"/>
    <row r="4" customFormat="false" ht="23.85" hidden="false" customHeight="false" outlineLevel="0" collapsed="false">
      <c r="A4" s="13" t="s">
        <v>10</v>
      </c>
      <c r="B4" s="14" t="s">
        <v>4</v>
      </c>
      <c r="C4" s="15"/>
      <c r="D4" s="14" t="s">
        <v>11</v>
      </c>
      <c r="E4" s="14" t="s">
        <v>12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customFormat="false" ht="13.8" hidden="false" customHeight="false" outlineLevel="0" collapsed="false">
      <c r="A5" s="16" t="n">
        <f aca="false">liste_des_élèves!A5</f>
        <v>0</v>
      </c>
      <c r="B5" s="16" t="n">
        <f aca="false">liste_des_élèves!B5</f>
        <v>0</v>
      </c>
      <c r="C5" s="16" t="n">
        <f aca="false">liste_des_élèves!C5</f>
        <v>0</v>
      </c>
      <c r="D5" s="17"/>
      <c r="E5" s="18" t="n">
        <f aca="false">D5/20</f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3.8" hidden="false" customHeight="false" outlineLevel="0" collapsed="false">
      <c r="A6" s="16" t="n">
        <f aca="false">liste_des_élèves!A6</f>
        <v>0</v>
      </c>
      <c r="B6" s="16" t="n">
        <f aca="false">liste_des_élèves!B6</f>
        <v>0</v>
      </c>
      <c r="C6" s="16" t="n">
        <f aca="false">liste_des_élèves!C6</f>
        <v>0</v>
      </c>
      <c r="D6" s="17"/>
      <c r="E6" s="18" t="n">
        <f aca="false">D6/20</f>
        <v>0</v>
      </c>
    </row>
    <row r="7" customFormat="false" ht="13.8" hidden="false" customHeight="false" outlineLevel="0" collapsed="false">
      <c r="A7" s="16" t="n">
        <f aca="false">liste_des_élèves!A7</f>
        <v>0</v>
      </c>
      <c r="B7" s="16" t="n">
        <f aca="false">liste_des_élèves!B7</f>
        <v>0</v>
      </c>
      <c r="C7" s="16" t="n">
        <f aca="false">liste_des_élèves!C7</f>
        <v>0</v>
      </c>
      <c r="D7" s="17"/>
      <c r="E7" s="18" t="n">
        <f aca="false">D7/20</f>
        <v>0</v>
      </c>
    </row>
    <row r="8" customFormat="false" ht="13.8" hidden="false" customHeight="false" outlineLevel="0" collapsed="false">
      <c r="A8" s="16" t="n">
        <f aca="false">liste_des_élèves!A8</f>
        <v>0</v>
      </c>
      <c r="B8" s="16" t="n">
        <f aca="false">liste_des_élèves!B8</f>
        <v>0</v>
      </c>
      <c r="C8" s="16" t="n">
        <f aca="false">liste_des_élèves!C8</f>
        <v>0</v>
      </c>
      <c r="D8" s="17"/>
      <c r="E8" s="18" t="n">
        <f aca="false">D8/20</f>
        <v>0</v>
      </c>
    </row>
    <row r="9" customFormat="false" ht="13.8" hidden="false" customHeight="false" outlineLevel="0" collapsed="false">
      <c r="A9" s="16" t="n">
        <f aca="false">liste_des_élèves!A9</f>
        <v>0</v>
      </c>
      <c r="B9" s="16" t="n">
        <f aca="false">liste_des_élèves!B9</f>
        <v>0</v>
      </c>
      <c r="C9" s="16" t="n">
        <f aca="false">liste_des_élèves!C9</f>
        <v>0</v>
      </c>
      <c r="D9" s="17"/>
      <c r="E9" s="18" t="n">
        <f aca="false">D9/20</f>
        <v>0</v>
      </c>
    </row>
    <row r="10" customFormat="false" ht="13.8" hidden="false" customHeight="false" outlineLevel="0" collapsed="false">
      <c r="A10" s="16" t="n">
        <f aca="false">liste_des_élèves!A10</f>
        <v>0</v>
      </c>
      <c r="B10" s="16" t="n">
        <f aca="false">liste_des_élèves!B10</f>
        <v>0</v>
      </c>
      <c r="C10" s="16" t="n">
        <f aca="false">liste_des_élèves!C10</f>
        <v>0</v>
      </c>
      <c r="D10" s="17"/>
      <c r="E10" s="18" t="n">
        <f aca="false">D10/20</f>
        <v>0</v>
      </c>
    </row>
    <row r="11" customFormat="false" ht="13.8" hidden="false" customHeight="false" outlineLevel="0" collapsed="false">
      <c r="A11" s="16" t="n">
        <f aca="false">liste_des_élèves!A11</f>
        <v>0</v>
      </c>
      <c r="B11" s="16" t="n">
        <f aca="false">liste_des_élèves!B11</f>
        <v>0</v>
      </c>
      <c r="C11" s="16" t="n">
        <f aca="false">liste_des_élèves!C11</f>
        <v>0</v>
      </c>
      <c r="D11" s="17"/>
      <c r="E11" s="18" t="n">
        <f aca="false">D11/20</f>
        <v>0</v>
      </c>
    </row>
    <row r="12" customFormat="false" ht="13.8" hidden="false" customHeight="false" outlineLevel="0" collapsed="false">
      <c r="A12" s="16" t="n">
        <f aca="false">liste_des_élèves!A12</f>
        <v>0</v>
      </c>
      <c r="B12" s="16" t="n">
        <f aca="false">liste_des_élèves!B12</f>
        <v>0</v>
      </c>
      <c r="C12" s="16" t="n">
        <f aca="false">liste_des_élèves!C12</f>
        <v>0</v>
      </c>
      <c r="D12" s="17"/>
      <c r="E12" s="18" t="n">
        <f aca="false">D12/20</f>
        <v>0</v>
      </c>
    </row>
    <row r="13" customFormat="false" ht="13.8" hidden="false" customHeight="false" outlineLevel="0" collapsed="false">
      <c r="A13" s="16" t="n">
        <f aca="false">liste_des_élèves!A13</f>
        <v>0</v>
      </c>
      <c r="B13" s="16" t="n">
        <f aca="false">liste_des_élèves!B13</f>
        <v>0</v>
      </c>
      <c r="C13" s="16" t="n">
        <f aca="false">liste_des_élèves!C13</f>
        <v>0</v>
      </c>
      <c r="D13" s="17"/>
      <c r="E13" s="18" t="n">
        <f aca="false">D13/20</f>
        <v>0</v>
      </c>
    </row>
    <row r="14" customFormat="false" ht="13.8" hidden="false" customHeight="false" outlineLevel="0" collapsed="false">
      <c r="A14" s="16" t="n">
        <f aca="false">liste_des_élèves!A14</f>
        <v>0</v>
      </c>
      <c r="B14" s="16" t="n">
        <f aca="false">liste_des_élèves!B14</f>
        <v>0</v>
      </c>
      <c r="C14" s="16" t="n">
        <f aca="false">liste_des_élèves!C14</f>
        <v>0</v>
      </c>
      <c r="D14" s="17"/>
      <c r="E14" s="18" t="n">
        <f aca="false">D14/20</f>
        <v>0</v>
      </c>
    </row>
    <row r="15" customFormat="false" ht="13.8" hidden="false" customHeight="false" outlineLevel="0" collapsed="false">
      <c r="A15" s="16" t="n">
        <f aca="false">liste_des_élèves!A15</f>
        <v>0</v>
      </c>
      <c r="B15" s="16" t="n">
        <f aca="false">liste_des_élèves!B15</f>
        <v>0</v>
      </c>
      <c r="C15" s="16" t="n">
        <f aca="false">liste_des_élèves!C15</f>
        <v>0</v>
      </c>
      <c r="D15" s="17"/>
      <c r="E15" s="18" t="n">
        <f aca="false">D15/20</f>
        <v>0</v>
      </c>
    </row>
    <row r="16" customFormat="false" ht="13.8" hidden="false" customHeight="false" outlineLevel="0" collapsed="false">
      <c r="A16" s="16" t="n">
        <f aca="false">liste_des_élèves!A16</f>
        <v>0</v>
      </c>
      <c r="B16" s="16" t="n">
        <f aca="false">liste_des_élèves!B16</f>
        <v>0</v>
      </c>
      <c r="C16" s="16" t="n">
        <f aca="false">liste_des_élèves!C16</f>
        <v>0</v>
      </c>
      <c r="D16" s="17"/>
      <c r="E16" s="18" t="n">
        <f aca="false">D16/20</f>
        <v>0</v>
      </c>
    </row>
    <row r="17" customFormat="false" ht="13.8" hidden="false" customHeight="false" outlineLevel="0" collapsed="false">
      <c r="A17" s="16" t="n">
        <f aca="false">liste_des_élèves!A17</f>
        <v>0</v>
      </c>
      <c r="B17" s="16" t="n">
        <f aca="false">liste_des_élèves!B17</f>
        <v>0</v>
      </c>
      <c r="C17" s="16" t="n">
        <f aca="false">liste_des_élèves!C17</f>
        <v>0</v>
      </c>
      <c r="D17" s="17"/>
      <c r="E17" s="18" t="n">
        <f aca="false">D17/20</f>
        <v>0</v>
      </c>
    </row>
    <row r="18" customFormat="false" ht="13.8" hidden="false" customHeight="false" outlineLevel="0" collapsed="false">
      <c r="A18" s="16" t="n">
        <f aca="false">liste_des_élèves!A18</f>
        <v>0</v>
      </c>
      <c r="B18" s="16" t="n">
        <f aca="false">liste_des_élèves!B18</f>
        <v>0</v>
      </c>
      <c r="C18" s="16" t="n">
        <f aca="false">liste_des_élèves!C18</f>
        <v>0</v>
      </c>
      <c r="D18" s="17"/>
      <c r="E18" s="18" t="n">
        <f aca="false">D18/20</f>
        <v>0</v>
      </c>
    </row>
    <row r="19" customFormat="false" ht="13.8" hidden="false" customHeight="false" outlineLevel="0" collapsed="false">
      <c r="A19" s="16" t="n">
        <f aca="false">liste_des_élèves!A19</f>
        <v>0</v>
      </c>
      <c r="B19" s="16" t="n">
        <f aca="false">liste_des_élèves!B19</f>
        <v>0</v>
      </c>
      <c r="C19" s="16" t="n">
        <f aca="false">liste_des_élèves!C19</f>
        <v>0</v>
      </c>
      <c r="D19" s="17"/>
      <c r="E19" s="18" t="n">
        <f aca="false">D19/20</f>
        <v>0</v>
      </c>
    </row>
    <row r="20" customFormat="false" ht="13.8" hidden="false" customHeight="false" outlineLevel="0" collapsed="false">
      <c r="A20" s="16" t="n">
        <f aca="false">liste_des_élèves!A20</f>
        <v>0</v>
      </c>
      <c r="B20" s="16" t="n">
        <f aca="false">liste_des_élèves!B20</f>
        <v>0</v>
      </c>
      <c r="C20" s="16" t="n">
        <f aca="false">liste_des_élèves!C20</f>
        <v>0</v>
      </c>
      <c r="D20" s="17"/>
      <c r="E20" s="18" t="n">
        <f aca="false">D20/20</f>
        <v>0</v>
      </c>
    </row>
    <row r="21" customFormat="false" ht="13.8" hidden="false" customHeight="false" outlineLevel="0" collapsed="false">
      <c r="A21" s="16" t="n">
        <f aca="false">liste_des_élèves!A21</f>
        <v>0</v>
      </c>
      <c r="B21" s="16" t="n">
        <f aca="false">liste_des_élèves!B21</f>
        <v>0</v>
      </c>
      <c r="C21" s="16" t="n">
        <f aca="false">liste_des_élèves!C21</f>
        <v>0</v>
      </c>
      <c r="D21" s="17"/>
      <c r="E21" s="18" t="n">
        <f aca="false">D21/20</f>
        <v>0</v>
      </c>
    </row>
    <row r="22" customFormat="false" ht="13.8" hidden="false" customHeight="false" outlineLevel="0" collapsed="false">
      <c r="A22" s="16" t="n">
        <f aca="false">liste_des_élèves!A22</f>
        <v>0</v>
      </c>
      <c r="B22" s="16" t="n">
        <f aca="false">liste_des_élèves!B22</f>
        <v>0</v>
      </c>
      <c r="C22" s="16" t="n">
        <f aca="false">liste_des_élèves!C22</f>
        <v>0</v>
      </c>
      <c r="D22" s="17"/>
      <c r="E22" s="18" t="n">
        <f aca="false">D22/20</f>
        <v>0</v>
      </c>
    </row>
    <row r="23" customFormat="false" ht="13.8" hidden="false" customHeight="false" outlineLevel="0" collapsed="false">
      <c r="A23" s="16" t="n">
        <f aca="false">liste_des_élèves!A23</f>
        <v>0</v>
      </c>
      <c r="B23" s="16" t="n">
        <f aca="false">liste_des_élèves!B23</f>
        <v>0</v>
      </c>
      <c r="C23" s="16" t="n">
        <f aca="false">liste_des_élèves!C23</f>
        <v>0</v>
      </c>
      <c r="D23" s="17"/>
      <c r="E23" s="18" t="n">
        <f aca="false">D23/20</f>
        <v>0</v>
      </c>
    </row>
    <row r="24" customFormat="false" ht="13.8" hidden="false" customHeight="false" outlineLevel="0" collapsed="false">
      <c r="A24" s="16" t="n">
        <f aca="false">liste_des_élèves!A24</f>
        <v>0</v>
      </c>
      <c r="B24" s="16" t="n">
        <f aca="false">liste_des_élèves!B24</f>
        <v>0</v>
      </c>
      <c r="C24" s="16" t="n">
        <f aca="false">liste_des_élèves!C24</f>
        <v>0</v>
      </c>
      <c r="D24" s="17"/>
      <c r="E24" s="18" t="n">
        <f aca="false">D24/20</f>
        <v>0</v>
      </c>
    </row>
    <row r="25" customFormat="false" ht="13.8" hidden="false" customHeight="false" outlineLevel="0" collapsed="false">
      <c r="A25" s="16" t="n">
        <f aca="false">liste_des_élèves!A25</f>
        <v>0</v>
      </c>
      <c r="B25" s="16" t="n">
        <f aca="false">liste_des_élèves!B25</f>
        <v>0</v>
      </c>
      <c r="C25" s="16" t="n">
        <f aca="false">liste_des_élèves!C25</f>
        <v>0</v>
      </c>
      <c r="D25" s="17"/>
      <c r="E25" s="18" t="n">
        <f aca="false">D25/20</f>
        <v>0</v>
      </c>
    </row>
    <row r="26" customFormat="false" ht="13.8" hidden="false" customHeight="false" outlineLevel="0" collapsed="false">
      <c r="A26" s="16" t="n">
        <f aca="false">liste_des_élèves!A26</f>
        <v>0</v>
      </c>
      <c r="B26" s="16" t="n">
        <f aca="false">liste_des_élèves!B26</f>
        <v>0</v>
      </c>
      <c r="C26" s="16" t="n">
        <f aca="false">liste_des_élèves!C26</f>
        <v>0</v>
      </c>
      <c r="D26" s="17"/>
      <c r="E26" s="18" t="n">
        <f aca="false">D26/20</f>
        <v>0</v>
      </c>
    </row>
    <row r="27" customFormat="false" ht="13.8" hidden="false" customHeight="false" outlineLevel="0" collapsed="false">
      <c r="A27" s="16" t="n">
        <f aca="false">liste_des_élèves!A27</f>
        <v>0</v>
      </c>
      <c r="B27" s="16" t="n">
        <f aca="false">liste_des_élèves!B27</f>
        <v>0</v>
      </c>
      <c r="C27" s="16" t="n">
        <f aca="false">liste_des_élèves!C27</f>
        <v>0</v>
      </c>
      <c r="D27" s="17"/>
      <c r="E27" s="18" t="n">
        <f aca="false">D27/20</f>
        <v>0</v>
      </c>
    </row>
    <row r="28" customFormat="false" ht="13.8" hidden="false" customHeight="false" outlineLevel="0" collapsed="false">
      <c r="A28" s="16" t="n">
        <f aca="false">liste_des_élèves!A28</f>
        <v>0</v>
      </c>
      <c r="B28" s="16" t="n">
        <f aca="false">liste_des_élèves!B28</f>
        <v>0</v>
      </c>
      <c r="C28" s="16" t="n">
        <f aca="false">liste_des_élèves!C28</f>
        <v>0</v>
      </c>
      <c r="D28" s="17"/>
      <c r="E28" s="18" t="n">
        <f aca="false">D28/20</f>
        <v>0</v>
      </c>
    </row>
    <row r="29" customFormat="false" ht="13.8" hidden="false" customHeight="false" outlineLevel="0" collapsed="false">
      <c r="A29" s="16" t="n">
        <f aca="false">liste_des_élèves!A29</f>
        <v>0</v>
      </c>
      <c r="B29" s="16" t="n">
        <f aca="false">liste_des_élèves!B29</f>
        <v>0</v>
      </c>
      <c r="C29" s="16" t="n">
        <f aca="false">liste_des_élèves!C29</f>
        <v>0</v>
      </c>
      <c r="D29" s="17"/>
      <c r="E29" s="18" t="n">
        <f aca="false">D29/20</f>
        <v>0</v>
      </c>
    </row>
    <row r="30" customFormat="false" ht="13.8" hidden="false" customHeight="false" outlineLevel="0" collapsed="false">
      <c r="A30" s="16" t="n">
        <f aca="false">liste_des_élèves!A30</f>
        <v>0</v>
      </c>
      <c r="B30" s="16" t="n">
        <f aca="false">liste_des_élèves!B30</f>
        <v>0</v>
      </c>
      <c r="C30" s="16" t="n">
        <f aca="false">liste_des_élèves!C30</f>
        <v>0</v>
      </c>
      <c r="D30" s="17"/>
      <c r="E30" s="18" t="n">
        <f aca="false">D30/20</f>
        <v>0</v>
      </c>
    </row>
    <row r="31" customFormat="false" ht="13.8" hidden="false" customHeight="false" outlineLevel="0" collapsed="false">
      <c r="A31" s="16" t="n">
        <f aca="false">liste_des_élèves!A31</f>
        <v>0</v>
      </c>
      <c r="B31" s="16" t="n">
        <f aca="false">liste_des_élèves!B31</f>
        <v>0</v>
      </c>
      <c r="C31" s="16" t="n">
        <f aca="false">liste_des_élèves!C31</f>
        <v>0</v>
      </c>
      <c r="D31" s="17"/>
      <c r="E31" s="18" t="n">
        <f aca="false">D31/20</f>
        <v>0</v>
      </c>
    </row>
    <row r="32" customFormat="false" ht="13.8" hidden="false" customHeight="false" outlineLevel="0" collapsed="false">
      <c r="A32" s="16" t="n">
        <f aca="false">liste_des_élèves!A32</f>
        <v>0</v>
      </c>
      <c r="B32" s="16" t="n">
        <f aca="false">liste_des_élèves!B32</f>
        <v>0</v>
      </c>
      <c r="C32" s="16" t="n">
        <f aca="false">liste_des_élèves!C32</f>
        <v>0</v>
      </c>
      <c r="D32" s="17"/>
      <c r="E32" s="18" t="n">
        <f aca="false">D32/20</f>
        <v>0</v>
      </c>
    </row>
    <row r="33" customFormat="false" ht="13.8" hidden="false" customHeight="false" outlineLevel="0" collapsed="false">
      <c r="A33" s="16" t="n">
        <f aca="false">liste_des_élèves!A33</f>
        <v>0</v>
      </c>
      <c r="B33" s="16" t="n">
        <f aca="false">liste_des_élèves!B33</f>
        <v>0</v>
      </c>
      <c r="C33" s="16" t="n">
        <f aca="false">liste_des_élèves!C33</f>
        <v>0</v>
      </c>
      <c r="D33" s="17"/>
      <c r="E33" s="18" t="n">
        <f aca="false">D33/20</f>
        <v>0</v>
      </c>
    </row>
    <row r="34" customFormat="false" ht="13.8" hidden="false" customHeight="false" outlineLevel="0" collapsed="false">
      <c r="A34" s="16" t="n">
        <f aca="false">liste_des_élèves!A34</f>
        <v>0</v>
      </c>
      <c r="B34" s="16" t="n">
        <f aca="false">liste_des_élèves!B34</f>
        <v>0</v>
      </c>
      <c r="C34" s="16" t="n">
        <f aca="false">liste_des_élèves!C34</f>
        <v>0</v>
      </c>
      <c r="D34" s="17"/>
      <c r="E34" s="18" t="n">
        <f aca="false">D34/20</f>
        <v>0</v>
      </c>
    </row>
    <row r="35" customFormat="false" ht="13.8" hidden="false" customHeight="false" outlineLevel="0" collapsed="false">
      <c r="A35" s="16" t="n">
        <f aca="false">liste_des_élèves!A35</f>
        <v>0</v>
      </c>
      <c r="B35" s="16" t="n">
        <f aca="false">liste_des_élèves!B35</f>
        <v>0</v>
      </c>
      <c r="C35" s="16" t="n">
        <f aca="false">liste_des_élèves!C35</f>
        <v>0</v>
      </c>
      <c r="D35" s="17"/>
      <c r="E35" s="18" t="n">
        <f aca="false">D35/20</f>
        <v>0</v>
      </c>
    </row>
    <row r="36" customFormat="false" ht="13.8" hidden="false" customHeight="false" outlineLevel="0" collapsed="false">
      <c r="A36" s="16" t="n">
        <f aca="false">liste_des_élèves!A36</f>
        <v>0</v>
      </c>
      <c r="B36" s="16" t="n">
        <f aca="false">liste_des_élèves!B36</f>
        <v>0</v>
      </c>
      <c r="C36" s="16" t="n">
        <f aca="false">liste_des_élèves!C36</f>
        <v>0</v>
      </c>
      <c r="D36" s="17"/>
      <c r="E36" s="18" t="n">
        <f aca="false">D36/20</f>
        <v>0</v>
      </c>
    </row>
    <row r="37" customFormat="false" ht="13.8" hidden="false" customHeight="false" outlineLevel="0" collapsed="false">
      <c r="A37" s="16" t="n">
        <f aca="false">liste_des_élèves!A37</f>
        <v>0</v>
      </c>
      <c r="B37" s="16" t="n">
        <f aca="false">liste_des_élèves!B37</f>
        <v>0</v>
      </c>
      <c r="C37" s="16" t="n">
        <f aca="false">liste_des_élèves!C37</f>
        <v>0</v>
      </c>
      <c r="D37" s="17"/>
      <c r="E37" s="18" t="n">
        <f aca="false">D37/20</f>
        <v>0</v>
      </c>
    </row>
    <row r="38" customFormat="false" ht="13.8" hidden="false" customHeight="false" outlineLevel="0" collapsed="false">
      <c r="A38" s="16" t="n">
        <f aca="false">liste_des_élèves!A38</f>
        <v>0</v>
      </c>
      <c r="B38" s="16" t="n">
        <f aca="false">liste_des_élèves!B38</f>
        <v>0</v>
      </c>
      <c r="C38" s="16" t="n">
        <f aca="false">liste_des_élèves!C38</f>
        <v>0</v>
      </c>
      <c r="D38" s="17"/>
      <c r="E38" s="18" t="n">
        <f aca="false">D38/20</f>
        <v>0</v>
      </c>
    </row>
    <row r="39" customFormat="false" ht="13.8" hidden="false" customHeight="false" outlineLevel="0" collapsed="false">
      <c r="A39" s="16" t="n">
        <f aca="false">liste_des_élèves!A39</f>
        <v>0</v>
      </c>
      <c r="B39" s="16" t="n">
        <f aca="false">liste_des_élèves!B39</f>
        <v>0</v>
      </c>
      <c r="C39" s="16" t="n">
        <f aca="false">liste_des_élèves!C39</f>
        <v>0</v>
      </c>
      <c r="D39" s="17"/>
      <c r="E39" s="18" t="n">
        <f aca="false">D39/20</f>
        <v>0</v>
      </c>
    </row>
    <row r="40" customFormat="false" ht="13.8" hidden="false" customHeight="false" outlineLevel="0" collapsed="false">
      <c r="A40" s="16" t="n">
        <f aca="false">liste_des_élèves!A40</f>
        <v>0</v>
      </c>
      <c r="B40" s="16" t="n">
        <f aca="false">liste_des_élèves!B40</f>
        <v>0</v>
      </c>
      <c r="C40" s="16" t="n">
        <f aca="false">liste_des_élèves!C40</f>
        <v>0</v>
      </c>
      <c r="D40" s="17"/>
      <c r="E40" s="18" t="n">
        <f aca="false">D40/20</f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customFormat="false" ht="13.8" hidden="false" customHeight="false" outlineLevel="0" collapsed="false">
      <c r="A41" s="16" t="n">
        <f aca="false">liste_des_élèves!A41</f>
        <v>0</v>
      </c>
      <c r="B41" s="16" t="n">
        <f aca="false">liste_des_élèves!B41</f>
        <v>0</v>
      </c>
      <c r="C41" s="16" t="n">
        <f aca="false">liste_des_élèves!C41</f>
        <v>0</v>
      </c>
      <c r="D41" s="17"/>
      <c r="E41" s="18" t="n">
        <f aca="false">D41/20</f>
        <v>0</v>
      </c>
    </row>
    <row r="42" customFormat="false" ht="13.8" hidden="false" customHeight="false" outlineLevel="0" collapsed="false">
      <c r="A42" s="16" t="n">
        <f aca="false">liste_des_élèves!A42</f>
        <v>0</v>
      </c>
      <c r="B42" s="16" t="n">
        <f aca="false">liste_des_élèves!B42</f>
        <v>0</v>
      </c>
      <c r="C42" s="16" t="n">
        <f aca="false">liste_des_élèves!C42</f>
        <v>0</v>
      </c>
      <c r="D42" s="17"/>
      <c r="E42" s="18" t="n">
        <f aca="false">D42/20</f>
        <v>0</v>
      </c>
    </row>
    <row r="43" customFormat="false" ht="13.8" hidden="false" customHeight="false" outlineLevel="0" collapsed="false">
      <c r="A43" s="16" t="n">
        <f aca="false">liste_des_élèves!A43</f>
        <v>0</v>
      </c>
      <c r="B43" s="16" t="n">
        <f aca="false">liste_des_élèves!B43</f>
        <v>0</v>
      </c>
      <c r="C43" s="16" t="n">
        <f aca="false">liste_des_élèves!C43</f>
        <v>0</v>
      </c>
      <c r="D43" s="17"/>
      <c r="E43" s="18" t="n">
        <f aca="false">D43/20</f>
        <v>0</v>
      </c>
    </row>
    <row r="44" customFormat="false" ht="13.8" hidden="false" customHeight="false" outlineLevel="0" collapsed="false">
      <c r="A44" s="16" t="n">
        <f aca="false">liste_des_élèves!A44</f>
        <v>0</v>
      </c>
      <c r="B44" s="16" t="n">
        <f aca="false">liste_des_élèves!B44</f>
        <v>0</v>
      </c>
      <c r="C44" s="16" t="n">
        <f aca="false">liste_des_élèves!C44</f>
        <v>0</v>
      </c>
      <c r="D44" s="17"/>
      <c r="E44" s="18" t="n">
        <f aca="false">D44/20</f>
        <v>0</v>
      </c>
    </row>
    <row r="45" customFormat="false" ht="13.8" hidden="false" customHeight="false" outlineLevel="0" collapsed="false">
      <c r="A45" s="16" t="n">
        <f aca="false">liste_des_élèves!A45</f>
        <v>0</v>
      </c>
      <c r="B45" s="16" t="n">
        <f aca="false">liste_des_élèves!B45</f>
        <v>0</v>
      </c>
      <c r="C45" s="16" t="n">
        <f aca="false">liste_des_élèves!C45</f>
        <v>0</v>
      </c>
      <c r="D45" s="17"/>
      <c r="E45" s="18" t="n">
        <f aca="false">D45/20</f>
        <v>0</v>
      </c>
    </row>
    <row r="46" customFormat="false" ht="13.8" hidden="false" customHeight="false" outlineLevel="0" collapsed="false">
      <c r="A46" s="16" t="n">
        <f aca="false">liste_des_élèves!A46</f>
        <v>0</v>
      </c>
      <c r="B46" s="16" t="n">
        <f aca="false">liste_des_élèves!B46</f>
        <v>0</v>
      </c>
      <c r="C46" s="16" t="n">
        <f aca="false">liste_des_élèves!C46</f>
        <v>0</v>
      </c>
      <c r="D46" s="17"/>
      <c r="E46" s="18" t="n">
        <f aca="false">D46/20</f>
        <v>0</v>
      </c>
    </row>
    <row r="47" customFormat="false" ht="13.8" hidden="false" customHeight="false" outlineLevel="0" collapsed="false">
      <c r="A47" s="16" t="n">
        <f aca="false">liste_des_élèves!A47</f>
        <v>0</v>
      </c>
      <c r="B47" s="16" t="n">
        <f aca="false">liste_des_élèves!B47</f>
        <v>0</v>
      </c>
      <c r="C47" s="16" t="n">
        <f aca="false">liste_des_élèves!C47</f>
        <v>0</v>
      </c>
      <c r="D47" s="17"/>
      <c r="E47" s="18" t="n">
        <f aca="false">D47/20</f>
        <v>0</v>
      </c>
    </row>
    <row r="48" customFormat="false" ht="13.8" hidden="false" customHeight="false" outlineLevel="0" collapsed="false">
      <c r="A48" s="16" t="n">
        <f aca="false">liste_des_élèves!A48</f>
        <v>0</v>
      </c>
      <c r="B48" s="16" t="n">
        <f aca="false">liste_des_élèves!B48</f>
        <v>0</v>
      </c>
      <c r="C48" s="16" t="n">
        <f aca="false">liste_des_élèves!C48</f>
        <v>0</v>
      </c>
      <c r="D48" s="17"/>
      <c r="E48" s="18" t="n">
        <f aca="false">D48/20</f>
        <v>0</v>
      </c>
    </row>
    <row r="49" customFormat="false" ht="13.8" hidden="false" customHeight="false" outlineLevel="0" collapsed="false">
      <c r="A49" s="16" t="n">
        <f aca="false">liste_des_élèves!A49</f>
        <v>0</v>
      </c>
      <c r="B49" s="16" t="n">
        <f aca="false">liste_des_élèves!B49</f>
        <v>0</v>
      </c>
      <c r="C49" s="16" t="n">
        <f aca="false">liste_des_élèves!C49</f>
        <v>0</v>
      </c>
      <c r="D49" s="17"/>
      <c r="E49" s="18" t="n">
        <f aca="false">D49/20</f>
        <v>0</v>
      </c>
    </row>
    <row r="50" customFormat="false" ht="13.8" hidden="false" customHeight="false" outlineLevel="0" collapsed="false">
      <c r="A50" s="16" t="n">
        <f aca="false">liste_des_élèves!A50</f>
        <v>0</v>
      </c>
      <c r="B50" s="16" t="n">
        <f aca="false">liste_des_élèves!B50</f>
        <v>0</v>
      </c>
      <c r="C50" s="16" t="n">
        <f aca="false">liste_des_élèves!C50</f>
        <v>0</v>
      </c>
      <c r="D50" s="17"/>
      <c r="E50" s="18" t="n">
        <f aca="false">D50/20</f>
        <v>0</v>
      </c>
    </row>
    <row r="51" customFormat="false" ht="13.8" hidden="false" customHeight="false" outlineLevel="0" collapsed="false">
      <c r="A51" s="16" t="n">
        <f aca="false">liste_des_élèves!A51</f>
        <v>0</v>
      </c>
      <c r="B51" s="16" t="n">
        <f aca="false">liste_des_élèves!B51</f>
        <v>0</v>
      </c>
      <c r="C51" s="16" t="n">
        <f aca="false">liste_des_élèves!C51</f>
        <v>0</v>
      </c>
      <c r="D51" s="17"/>
      <c r="E51" s="18" t="n">
        <f aca="false">D51/20</f>
        <v>0</v>
      </c>
    </row>
    <row r="52" customFormat="false" ht="13.8" hidden="false" customHeight="false" outlineLevel="0" collapsed="false">
      <c r="A52" s="16" t="n">
        <f aca="false">liste_des_élèves!A52</f>
        <v>0</v>
      </c>
      <c r="B52" s="16" t="n">
        <f aca="false">liste_des_élèves!B52</f>
        <v>0</v>
      </c>
      <c r="C52" s="16" t="n">
        <f aca="false">liste_des_élèves!C52</f>
        <v>0</v>
      </c>
      <c r="D52" s="17"/>
      <c r="E52" s="18" t="n">
        <f aca="false">D52/20</f>
        <v>0</v>
      </c>
    </row>
    <row r="53" customFormat="false" ht="13.8" hidden="false" customHeight="false" outlineLevel="0" collapsed="false">
      <c r="A53" s="16" t="n">
        <f aca="false">liste_des_élèves!A53</f>
        <v>0</v>
      </c>
      <c r="B53" s="16" t="n">
        <f aca="false">liste_des_élèves!B53</f>
        <v>0</v>
      </c>
      <c r="C53" s="16" t="n">
        <f aca="false">liste_des_élèves!C53</f>
        <v>0</v>
      </c>
      <c r="D53" s="17"/>
      <c r="E53" s="18" t="n">
        <f aca="false">D53/20</f>
        <v>0</v>
      </c>
    </row>
    <row r="54" customFormat="false" ht="13.8" hidden="false" customHeight="false" outlineLevel="0" collapsed="false">
      <c r="A54" s="16" t="n">
        <f aca="false">liste_des_élèves!A54</f>
        <v>0</v>
      </c>
      <c r="B54" s="16" t="n">
        <f aca="false">liste_des_élèves!B54</f>
        <v>0</v>
      </c>
      <c r="C54" s="16" t="n">
        <f aca="false">liste_des_élèves!C54</f>
        <v>0</v>
      </c>
      <c r="D54" s="17"/>
      <c r="E54" s="18" t="n">
        <f aca="false">D54/20</f>
        <v>0</v>
      </c>
    </row>
    <row r="55" customFormat="false" ht="13.8" hidden="false" customHeight="false" outlineLevel="0" collapsed="false">
      <c r="A55" s="16" t="n">
        <f aca="false">liste_des_élèves!A55</f>
        <v>0</v>
      </c>
      <c r="B55" s="16" t="n">
        <f aca="false">liste_des_élèves!B55</f>
        <v>0</v>
      </c>
      <c r="C55" s="16" t="n">
        <f aca="false">liste_des_élèves!C55</f>
        <v>0</v>
      </c>
      <c r="D55" s="17"/>
      <c r="E55" s="18" t="n">
        <f aca="false">D55/20</f>
        <v>0</v>
      </c>
    </row>
    <row r="56" customFormat="false" ht="13.8" hidden="false" customHeight="false" outlineLevel="0" collapsed="false">
      <c r="A56" s="16" t="n">
        <f aca="false">liste_des_élèves!A56</f>
        <v>0</v>
      </c>
      <c r="B56" s="16" t="n">
        <f aca="false">liste_des_élèves!B56</f>
        <v>0</v>
      </c>
      <c r="C56" s="16" t="n">
        <f aca="false">liste_des_élèves!C56</f>
        <v>0</v>
      </c>
      <c r="D56" s="17"/>
      <c r="E56" s="18" t="n">
        <f aca="false">D56/20</f>
        <v>0</v>
      </c>
    </row>
    <row r="57" customFormat="false" ht="13.8" hidden="false" customHeight="false" outlineLevel="0" collapsed="false">
      <c r="A57" s="16" t="n">
        <f aca="false">liste_des_élèves!A57</f>
        <v>0</v>
      </c>
      <c r="B57" s="16" t="n">
        <f aca="false">liste_des_élèves!B57</f>
        <v>0</v>
      </c>
      <c r="C57" s="16" t="n">
        <f aca="false">liste_des_élèves!C57</f>
        <v>0</v>
      </c>
      <c r="D57" s="17"/>
      <c r="E57" s="18" t="n">
        <f aca="false">D57/20</f>
        <v>0</v>
      </c>
    </row>
    <row r="58" customFormat="false" ht="13.8" hidden="false" customHeight="false" outlineLevel="0" collapsed="false">
      <c r="A58" s="16" t="n">
        <f aca="false">liste_des_élèves!A58</f>
        <v>0</v>
      </c>
      <c r="B58" s="16" t="n">
        <f aca="false">liste_des_élèves!B58</f>
        <v>0</v>
      </c>
      <c r="C58" s="16" t="n">
        <f aca="false">liste_des_élèves!C58</f>
        <v>0</v>
      </c>
      <c r="D58" s="17"/>
      <c r="E58" s="18" t="n">
        <f aca="false">D58/20</f>
        <v>0</v>
      </c>
    </row>
    <row r="59" customFormat="false" ht="13.8" hidden="false" customHeight="false" outlineLevel="0" collapsed="false">
      <c r="A59" s="16" t="n">
        <f aca="false">liste_des_élèves!A59</f>
        <v>0</v>
      </c>
      <c r="B59" s="16" t="n">
        <f aca="false">liste_des_élèves!B59</f>
        <v>0</v>
      </c>
      <c r="C59" s="16" t="n">
        <f aca="false">liste_des_élèves!C59</f>
        <v>0</v>
      </c>
      <c r="D59" s="17"/>
      <c r="E59" s="18" t="n">
        <f aca="false">D59/20</f>
        <v>0</v>
      </c>
    </row>
    <row r="60" customFormat="false" ht="13.8" hidden="false" customHeight="false" outlineLevel="0" collapsed="false">
      <c r="A60" s="16" t="n">
        <f aca="false">liste_des_élèves!A60</f>
        <v>0</v>
      </c>
      <c r="B60" s="16" t="n">
        <f aca="false">liste_des_élèves!B60</f>
        <v>0</v>
      </c>
      <c r="C60" s="16" t="n">
        <f aca="false">liste_des_élèves!C60</f>
        <v>0</v>
      </c>
      <c r="D60" s="17"/>
      <c r="E60" s="18" t="n">
        <f aca="false">D60/20</f>
        <v>0</v>
      </c>
    </row>
    <row r="61" customFormat="false" ht="13.8" hidden="false" customHeight="false" outlineLevel="0" collapsed="false">
      <c r="A61" s="16" t="n">
        <f aca="false">liste_des_élèves!A61</f>
        <v>0</v>
      </c>
      <c r="B61" s="16" t="n">
        <f aca="false">liste_des_élèves!B61</f>
        <v>0</v>
      </c>
      <c r="C61" s="16" t="n">
        <f aca="false">liste_des_élèves!C61</f>
        <v>0</v>
      </c>
      <c r="D61" s="17"/>
      <c r="E61" s="18" t="n">
        <f aca="false">D61/20</f>
        <v>0</v>
      </c>
    </row>
    <row r="62" customFormat="false" ht="13.8" hidden="false" customHeight="false" outlineLevel="0" collapsed="false">
      <c r="A62" s="16" t="n">
        <f aca="false">liste_des_élèves!A62</f>
        <v>0</v>
      </c>
      <c r="B62" s="16" t="n">
        <f aca="false">liste_des_élèves!B62</f>
        <v>0</v>
      </c>
      <c r="C62" s="16" t="n">
        <f aca="false">liste_des_élèves!C62</f>
        <v>0</v>
      </c>
      <c r="D62" s="17"/>
      <c r="E62" s="18" t="n">
        <f aca="false">D62/20</f>
        <v>0</v>
      </c>
    </row>
    <row r="63" customFormat="false" ht="13.8" hidden="false" customHeight="false" outlineLevel="0" collapsed="false">
      <c r="A63" s="16" t="n">
        <f aca="false">liste_des_élèves!A63</f>
        <v>0</v>
      </c>
      <c r="B63" s="16" t="n">
        <f aca="false">liste_des_élèves!B63</f>
        <v>0</v>
      </c>
      <c r="C63" s="16" t="n">
        <f aca="false">liste_des_élèves!C63</f>
        <v>0</v>
      </c>
      <c r="D63" s="17"/>
      <c r="E63" s="18" t="n">
        <f aca="false">D63/20</f>
        <v>0</v>
      </c>
    </row>
    <row r="64" customFormat="false" ht="13.8" hidden="false" customHeight="false" outlineLevel="0" collapsed="false">
      <c r="A64" s="16" t="n">
        <f aca="false">liste_des_élèves!A64</f>
        <v>0</v>
      </c>
      <c r="B64" s="16" t="n">
        <f aca="false">liste_des_élèves!B64</f>
        <v>0</v>
      </c>
      <c r="C64" s="16" t="n">
        <f aca="false">liste_des_élèves!C64</f>
        <v>0</v>
      </c>
      <c r="D64" s="17"/>
      <c r="E64" s="18" t="n">
        <f aca="false">D64/20</f>
        <v>0</v>
      </c>
    </row>
    <row r="65" customFormat="false" ht="13.8" hidden="false" customHeight="false" outlineLevel="0" collapsed="false">
      <c r="A65" s="16" t="n">
        <f aca="false">liste_des_élèves!A65</f>
        <v>0</v>
      </c>
      <c r="B65" s="16" t="n">
        <f aca="false">liste_des_élèves!B65</f>
        <v>0</v>
      </c>
      <c r="C65" s="16" t="n">
        <f aca="false">liste_des_élèves!C65</f>
        <v>0</v>
      </c>
      <c r="D65" s="17"/>
      <c r="E65" s="18" t="n">
        <f aca="false">D65/20</f>
        <v>0</v>
      </c>
    </row>
    <row r="66" customFormat="false" ht="13.8" hidden="false" customHeight="false" outlineLevel="0" collapsed="false">
      <c r="A66" s="16" t="n">
        <f aca="false">liste_des_élèves!A66</f>
        <v>0</v>
      </c>
      <c r="B66" s="16" t="n">
        <f aca="false">liste_des_élèves!B66</f>
        <v>0</v>
      </c>
      <c r="C66" s="16" t="n">
        <f aca="false">liste_des_élèves!C66</f>
        <v>0</v>
      </c>
      <c r="D66" s="17"/>
      <c r="E66" s="18" t="n">
        <f aca="false">D66/20</f>
        <v>0</v>
      </c>
    </row>
    <row r="67" customFormat="false" ht="13.8" hidden="false" customHeight="false" outlineLevel="0" collapsed="false">
      <c r="A67" s="16" t="n">
        <f aca="false">liste_des_élèves!A67</f>
        <v>0</v>
      </c>
      <c r="B67" s="16" t="n">
        <f aca="false">liste_des_élèves!B67</f>
        <v>0</v>
      </c>
      <c r="C67" s="16" t="n">
        <f aca="false">liste_des_élèves!C67</f>
        <v>0</v>
      </c>
      <c r="D67" s="17"/>
      <c r="E67" s="18" t="n">
        <f aca="false">D67/20</f>
        <v>0</v>
      </c>
    </row>
    <row r="68" customFormat="false" ht="13.8" hidden="false" customHeight="false" outlineLevel="0" collapsed="false">
      <c r="A68" s="16" t="n">
        <f aca="false">liste_des_élèves!A68</f>
        <v>0</v>
      </c>
      <c r="B68" s="16" t="n">
        <f aca="false">liste_des_élèves!B68</f>
        <v>0</v>
      </c>
      <c r="C68" s="16" t="n">
        <f aca="false">liste_des_élèves!C68</f>
        <v>0</v>
      </c>
      <c r="D68" s="17"/>
      <c r="E68" s="18" t="n">
        <f aca="false">D68/20</f>
        <v>0</v>
      </c>
    </row>
    <row r="69" customFormat="false" ht="13.8" hidden="false" customHeight="false" outlineLevel="0" collapsed="false">
      <c r="A69" s="16" t="n">
        <f aca="false">liste_des_élèves!A69</f>
        <v>0</v>
      </c>
      <c r="B69" s="16" t="n">
        <f aca="false">liste_des_élèves!B69</f>
        <v>0</v>
      </c>
      <c r="C69" s="16" t="n">
        <f aca="false">liste_des_élèves!C69</f>
        <v>0</v>
      </c>
      <c r="D69" s="17"/>
      <c r="E69" s="18" t="n">
        <f aca="false">D69/20</f>
        <v>0</v>
      </c>
    </row>
    <row r="70" customFormat="false" ht="13.8" hidden="false" customHeight="false" outlineLevel="0" collapsed="false">
      <c r="A70" s="16" t="n">
        <f aca="false">liste_des_élèves!A70</f>
        <v>0</v>
      </c>
      <c r="B70" s="16" t="n">
        <f aca="false">liste_des_élèves!B70</f>
        <v>0</v>
      </c>
      <c r="C70" s="16" t="n">
        <f aca="false">liste_des_élèves!C70</f>
        <v>0</v>
      </c>
      <c r="D70" s="17"/>
      <c r="E70" s="18" t="n">
        <f aca="false">D70/20</f>
        <v>0</v>
      </c>
    </row>
    <row r="71" customFormat="false" ht="13.8" hidden="false" customHeight="false" outlineLevel="0" collapsed="false">
      <c r="A71" s="16" t="n">
        <f aca="false">liste_des_élèves!A71</f>
        <v>0</v>
      </c>
      <c r="B71" s="16" t="n">
        <f aca="false">liste_des_élèves!B71</f>
        <v>0</v>
      </c>
      <c r="C71" s="16" t="n">
        <f aca="false">liste_des_élèves!C71</f>
        <v>0</v>
      </c>
      <c r="D71" s="17"/>
      <c r="E71" s="18" t="n">
        <f aca="false">D71/20</f>
        <v>0</v>
      </c>
    </row>
    <row r="72" customFormat="false" ht="13.8" hidden="false" customHeight="false" outlineLevel="0" collapsed="false">
      <c r="A72" s="16" t="n">
        <f aca="false">liste_des_élèves!A72</f>
        <v>0</v>
      </c>
      <c r="B72" s="16" t="n">
        <f aca="false">liste_des_élèves!B72</f>
        <v>0</v>
      </c>
      <c r="C72" s="16" t="n">
        <f aca="false">liste_des_élèves!C72</f>
        <v>0</v>
      </c>
      <c r="D72" s="17"/>
      <c r="E72" s="18" t="n">
        <f aca="false">D72/20</f>
        <v>0</v>
      </c>
    </row>
    <row r="73" customFormat="false" ht="13.8" hidden="false" customHeight="false" outlineLevel="0" collapsed="false">
      <c r="A73" s="16" t="n">
        <f aca="false">liste_des_élèves!A73</f>
        <v>0</v>
      </c>
      <c r="B73" s="16" t="n">
        <f aca="false">liste_des_élèves!B73</f>
        <v>0</v>
      </c>
      <c r="C73" s="16" t="n">
        <f aca="false">liste_des_élèves!C73</f>
        <v>0</v>
      </c>
      <c r="D73" s="17"/>
      <c r="E73" s="18" t="n">
        <f aca="false">D73/20</f>
        <v>0</v>
      </c>
    </row>
    <row r="74" customFormat="false" ht="13.8" hidden="false" customHeight="false" outlineLevel="0" collapsed="false">
      <c r="A74" s="16" t="n">
        <f aca="false">liste_des_élèves!A74</f>
        <v>0</v>
      </c>
      <c r="B74" s="16" t="n">
        <f aca="false">liste_des_élèves!B74</f>
        <v>0</v>
      </c>
      <c r="C74" s="16" t="n">
        <f aca="false">liste_des_élèves!C74</f>
        <v>0</v>
      </c>
      <c r="D74" s="17"/>
      <c r="E74" s="18" t="n">
        <f aca="false">D74/20</f>
        <v>0</v>
      </c>
    </row>
    <row r="75" customFormat="false" ht="13.8" hidden="false" customHeight="false" outlineLevel="0" collapsed="false">
      <c r="A75" s="16" t="n">
        <f aca="false">liste_des_élèves!A75</f>
        <v>0</v>
      </c>
      <c r="B75" s="16" t="n">
        <f aca="false">liste_des_élèves!B75</f>
        <v>0</v>
      </c>
      <c r="C75" s="16" t="n">
        <f aca="false">liste_des_élèves!C75</f>
        <v>0</v>
      </c>
      <c r="D75" s="17"/>
      <c r="E75" s="18" t="n">
        <f aca="false">D75/20</f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</row>
    <row r="76" customFormat="false" ht="13.8" hidden="false" customHeight="false" outlineLevel="0" collapsed="false">
      <c r="A76" s="16" t="n">
        <f aca="false">liste_des_élèves!A76</f>
        <v>0</v>
      </c>
      <c r="B76" s="16" t="n">
        <f aca="false">liste_des_élèves!B76</f>
        <v>0</v>
      </c>
      <c r="C76" s="16" t="n">
        <f aca="false">liste_des_élèves!C76</f>
        <v>0</v>
      </c>
      <c r="D76" s="17"/>
      <c r="E76" s="18" t="n">
        <f aca="false">D76/20</f>
        <v>0</v>
      </c>
    </row>
    <row r="77" customFormat="false" ht="13.8" hidden="false" customHeight="false" outlineLevel="0" collapsed="false">
      <c r="A77" s="16" t="n">
        <f aca="false">liste_des_élèves!A77</f>
        <v>0</v>
      </c>
      <c r="B77" s="16" t="n">
        <f aca="false">liste_des_élèves!B77</f>
        <v>0</v>
      </c>
      <c r="C77" s="16" t="n">
        <f aca="false">liste_des_élèves!C77</f>
        <v>0</v>
      </c>
      <c r="D77" s="17"/>
      <c r="E77" s="18" t="n">
        <f aca="false">D77/20</f>
        <v>0</v>
      </c>
    </row>
    <row r="78" customFormat="false" ht="13.8" hidden="false" customHeight="false" outlineLevel="0" collapsed="false">
      <c r="A78" s="16" t="n">
        <f aca="false">liste_des_élèves!A78</f>
        <v>0</v>
      </c>
      <c r="B78" s="16" t="n">
        <f aca="false">liste_des_élèves!B78</f>
        <v>0</v>
      </c>
      <c r="C78" s="16" t="n">
        <f aca="false">liste_des_élèves!C78</f>
        <v>0</v>
      </c>
      <c r="D78" s="17"/>
      <c r="E78" s="18" t="n">
        <f aca="false">D78/20</f>
        <v>0</v>
      </c>
    </row>
    <row r="79" customFormat="false" ht="13.8" hidden="false" customHeight="false" outlineLevel="0" collapsed="false">
      <c r="A79" s="16" t="n">
        <f aca="false">liste_des_élèves!A79</f>
        <v>0</v>
      </c>
      <c r="B79" s="16" t="n">
        <f aca="false">liste_des_élèves!B79</f>
        <v>0</v>
      </c>
      <c r="C79" s="16" t="n">
        <f aca="false">liste_des_élèves!C79</f>
        <v>0</v>
      </c>
      <c r="D79" s="17"/>
      <c r="E79" s="18" t="n">
        <f aca="false">D79/20</f>
        <v>0</v>
      </c>
    </row>
    <row r="80" customFormat="false" ht="13.8" hidden="false" customHeight="false" outlineLevel="0" collapsed="false">
      <c r="A80" s="16" t="n">
        <f aca="false">liste_des_élèves!A80</f>
        <v>0</v>
      </c>
      <c r="B80" s="16" t="n">
        <f aca="false">liste_des_élèves!B80</f>
        <v>0</v>
      </c>
      <c r="C80" s="16" t="n">
        <f aca="false">liste_des_élèves!C80</f>
        <v>0</v>
      </c>
      <c r="D80" s="17"/>
      <c r="E80" s="18" t="n">
        <f aca="false">D80/20</f>
        <v>0</v>
      </c>
    </row>
    <row r="81" customFormat="false" ht="13.8" hidden="false" customHeight="false" outlineLevel="0" collapsed="false">
      <c r="A81" s="16" t="n">
        <f aca="false">liste_des_élèves!A81</f>
        <v>0</v>
      </c>
      <c r="B81" s="16" t="n">
        <f aca="false">liste_des_élèves!B81</f>
        <v>0</v>
      </c>
      <c r="C81" s="16" t="n">
        <f aca="false">liste_des_élèves!C81</f>
        <v>0</v>
      </c>
      <c r="D81" s="17"/>
      <c r="E81" s="18" t="n">
        <f aca="false">D81/20</f>
        <v>0</v>
      </c>
    </row>
    <row r="82" customFormat="false" ht="13.8" hidden="false" customHeight="false" outlineLevel="0" collapsed="false">
      <c r="A82" s="16" t="n">
        <f aca="false">liste_des_élèves!A82</f>
        <v>0</v>
      </c>
      <c r="B82" s="16" t="n">
        <f aca="false">liste_des_élèves!B82</f>
        <v>0</v>
      </c>
      <c r="C82" s="16" t="n">
        <f aca="false">liste_des_élèves!C82</f>
        <v>0</v>
      </c>
      <c r="D82" s="17"/>
      <c r="E82" s="18" t="n">
        <f aca="false">D82/20</f>
        <v>0</v>
      </c>
    </row>
    <row r="83" customFormat="false" ht="13.8" hidden="false" customHeight="false" outlineLevel="0" collapsed="false">
      <c r="A83" s="16" t="n">
        <f aca="false">liste_des_élèves!A83</f>
        <v>0</v>
      </c>
      <c r="B83" s="16" t="n">
        <f aca="false">liste_des_élèves!B83</f>
        <v>0</v>
      </c>
      <c r="C83" s="16" t="n">
        <f aca="false">liste_des_élèves!C83</f>
        <v>0</v>
      </c>
      <c r="D83" s="17"/>
      <c r="E83" s="18" t="n">
        <f aca="false">D83/20</f>
        <v>0</v>
      </c>
    </row>
    <row r="84" customFormat="false" ht="13.8" hidden="false" customHeight="false" outlineLevel="0" collapsed="false">
      <c r="A84" s="16" t="n">
        <f aca="false">liste_des_élèves!A84</f>
        <v>0</v>
      </c>
      <c r="B84" s="16" t="n">
        <f aca="false">liste_des_élèves!B84</f>
        <v>0</v>
      </c>
      <c r="C84" s="16" t="n">
        <f aca="false">liste_des_élèves!C84</f>
        <v>0</v>
      </c>
      <c r="D84" s="17"/>
      <c r="E84" s="18" t="n">
        <f aca="false">D84/20</f>
        <v>0</v>
      </c>
    </row>
    <row r="85" customFormat="false" ht="13.8" hidden="false" customHeight="false" outlineLevel="0" collapsed="false">
      <c r="A85" s="16" t="n">
        <f aca="false">liste_des_élèves!A85</f>
        <v>0</v>
      </c>
      <c r="B85" s="16" t="n">
        <f aca="false">liste_des_élèves!B85</f>
        <v>0</v>
      </c>
      <c r="C85" s="16" t="n">
        <f aca="false">liste_des_élèves!C85</f>
        <v>0</v>
      </c>
      <c r="D85" s="17"/>
      <c r="E85" s="18" t="n">
        <f aca="false">D85/20</f>
        <v>0</v>
      </c>
    </row>
    <row r="86" customFormat="false" ht="13.8" hidden="false" customHeight="false" outlineLevel="0" collapsed="false">
      <c r="A86" s="16" t="n">
        <f aca="false">liste_des_élèves!A86</f>
        <v>0</v>
      </c>
      <c r="B86" s="16" t="n">
        <f aca="false">liste_des_élèves!B86</f>
        <v>0</v>
      </c>
      <c r="C86" s="16" t="n">
        <f aca="false">liste_des_élèves!C86</f>
        <v>0</v>
      </c>
      <c r="D86" s="17"/>
      <c r="E86" s="18" t="n">
        <f aca="false">D86/20</f>
        <v>0</v>
      </c>
    </row>
    <row r="87" customFormat="false" ht="13.8" hidden="false" customHeight="false" outlineLevel="0" collapsed="false">
      <c r="A87" s="16" t="n">
        <f aca="false">liste_des_élèves!A87</f>
        <v>0</v>
      </c>
      <c r="B87" s="16" t="n">
        <f aca="false">liste_des_élèves!B87</f>
        <v>0</v>
      </c>
      <c r="C87" s="16" t="n">
        <f aca="false">liste_des_élèves!C87</f>
        <v>0</v>
      </c>
      <c r="D87" s="17"/>
      <c r="E87" s="18" t="n">
        <f aca="false">D87/20</f>
        <v>0</v>
      </c>
    </row>
    <row r="88" customFormat="false" ht="13.8" hidden="false" customHeight="false" outlineLevel="0" collapsed="false">
      <c r="A88" s="16" t="n">
        <f aca="false">liste_des_élèves!A88</f>
        <v>0</v>
      </c>
      <c r="B88" s="16" t="n">
        <f aca="false">liste_des_élèves!B88</f>
        <v>0</v>
      </c>
      <c r="C88" s="16" t="n">
        <f aca="false">liste_des_élèves!C88</f>
        <v>0</v>
      </c>
      <c r="D88" s="17"/>
      <c r="E88" s="18" t="n">
        <f aca="false">D88/20</f>
        <v>0</v>
      </c>
    </row>
    <row r="89" customFormat="false" ht="13.8" hidden="false" customHeight="false" outlineLevel="0" collapsed="false">
      <c r="A89" s="16" t="n">
        <f aca="false">liste_des_élèves!A89</f>
        <v>0</v>
      </c>
      <c r="B89" s="16" t="n">
        <f aca="false">liste_des_élèves!B89</f>
        <v>0</v>
      </c>
      <c r="C89" s="16" t="n">
        <f aca="false">liste_des_élèves!C89</f>
        <v>0</v>
      </c>
      <c r="D89" s="17"/>
      <c r="E89" s="18" t="n">
        <f aca="false">D89/20</f>
        <v>0</v>
      </c>
    </row>
    <row r="90" customFormat="false" ht="13.8" hidden="false" customHeight="false" outlineLevel="0" collapsed="false">
      <c r="A90" s="16" t="n">
        <f aca="false">liste_des_élèves!A90</f>
        <v>0</v>
      </c>
      <c r="B90" s="16" t="n">
        <f aca="false">liste_des_élèves!B90</f>
        <v>0</v>
      </c>
      <c r="C90" s="16" t="n">
        <f aca="false">liste_des_élèves!C90</f>
        <v>0</v>
      </c>
      <c r="D90" s="17"/>
      <c r="E90" s="18" t="n">
        <f aca="false">D90/20</f>
        <v>0</v>
      </c>
    </row>
    <row r="91" customFormat="false" ht="13.8" hidden="false" customHeight="false" outlineLevel="0" collapsed="false">
      <c r="A91" s="16" t="n">
        <f aca="false">liste_des_élèves!A91</f>
        <v>0</v>
      </c>
      <c r="B91" s="16" t="n">
        <f aca="false">liste_des_élèves!B91</f>
        <v>0</v>
      </c>
      <c r="C91" s="16" t="n">
        <f aca="false">liste_des_élèves!C91</f>
        <v>0</v>
      </c>
      <c r="D91" s="17"/>
      <c r="E91" s="18" t="n">
        <f aca="false">D91/20</f>
        <v>0</v>
      </c>
    </row>
    <row r="92" customFormat="false" ht="13.8" hidden="false" customHeight="false" outlineLevel="0" collapsed="false">
      <c r="A92" s="16" t="n">
        <f aca="false">liste_des_élèves!A92</f>
        <v>0</v>
      </c>
      <c r="B92" s="16" t="n">
        <f aca="false">liste_des_élèves!B92</f>
        <v>0</v>
      </c>
      <c r="C92" s="16" t="n">
        <f aca="false">liste_des_élèves!C92</f>
        <v>0</v>
      </c>
      <c r="D92" s="17"/>
      <c r="E92" s="18" t="n">
        <f aca="false">D92/20</f>
        <v>0</v>
      </c>
    </row>
    <row r="93" customFormat="false" ht="13.8" hidden="false" customHeight="false" outlineLevel="0" collapsed="false">
      <c r="A93" s="16" t="n">
        <f aca="false">liste_des_élèves!A93</f>
        <v>0</v>
      </c>
      <c r="B93" s="16" t="n">
        <f aca="false">liste_des_élèves!B93</f>
        <v>0</v>
      </c>
      <c r="C93" s="16" t="n">
        <f aca="false">liste_des_élèves!C93</f>
        <v>0</v>
      </c>
      <c r="D93" s="17"/>
      <c r="E93" s="18" t="n">
        <f aca="false">D93/20</f>
        <v>0</v>
      </c>
    </row>
    <row r="94" customFormat="false" ht="13.8" hidden="false" customHeight="false" outlineLevel="0" collapsed="false">
      <c r="A94" s="16" t="n">
        <f aca="false">liste_des_élèves!A94</f>
        <v>0</v>
      </c>
      <c r="B94" s="16" t="n">
        <f aca="false">liste_des_élèves!B94</f>
        <v>0</v>
      </c>
      <c r="C94" s="16" t="n">
        <f aca="false">liste_des_élèves!C94</f>
        <v>0</v>
      </c>
      <c r="D94" s="17"/>
      <c r="E94" s="18" t="n">
        <f aca="false">D94/20</f>
        <v>0</v>
      </c>
    </row>
    <row r="95" customFormat="false" ht="13.8" hidden="false" customHeight="false" outlineLevel="0" collapsed="false">
      <c r="A95" s="16" t="n">
        <f aca="false">liste_des_élèves!A95</f>
        <v>0</v>
      </c>
      <c r="B95" s="16" t="n">
        <f aca="false">liste_des_élèves!B95</f>
        <v>0</v>
      </c>
      <c r="C95" s="16" t="n">
        <f aca="false">liste_des_élèves!C95</f>
        <v>0</v>
      </c>
      <c r="D95" s="17"/>
      <c r="E95" s="18" t="n">
        <f aca="false">D95/20</f>
        <v>0</v>
      </c>
    </row>
    <row r="96" customFormat="false" ht="13.8" hidden="false" customHeight="false" outlineLevel="0" collapsed="false">
      <c r="A96" s="16" t="n">
        <f aca="false">liste_des_élèves!A96</f>
        <v>0</v>
      </c>
      <c r="B96" s="16" t="n">
        <f aca="false">liste_des_élèves!B96</f>
        <v>0</v>
      </c>
      <c r="C96" s="16" t="n">
        <f aca="false">liste_des_élèves!C96</f>
        <v>0</v>
      </c>
      <c r="D96" s="17"/>
      <c r="E96" s="18" t="n">
        <f aca="false">D96/20</f>
        <v>0</v>
      </c>
    </row>
    <row r="97" customFormat="false" ht="13.8" hidden="false" customHeight="false" outlineLevel="0" collapsed="false">
      <c r="A97" s="16" t="n">
        <f aca="false">liste_des_élèves!A97</f>
        <v>0</v>
      </c>
      <c r="B97" s="16" t="n">
        <f aca="false">liste_des_élèves!B97</f>
        <v>0</v>
      </c>
      <c r="C97" s="16" t="n">
        <f aca="false">liste_des_élèves!C97</f>
        <v>0</v>
      </c>
      <c r="D97" s="17"/>
      <c r="E97" s="18" t="n">
        <f aca="false">D97/20</f>
        <v>0</v>
      </c>
    </row>
    <row r="98" customFormat="false" ht="13.8" hidden="false" customHeight="false" outlineLevel="0" collapsed="false">
      <c r="A98" s="16" t="n">
        <f aca="false">liste_des_élèves!A98</f>
        <v>0</v>
      </c>
      <c r="B98" s="16" t="n">
        <f aca="false">liste_des_élèves!B98</f>
        <v>0</v>
      </c>
      <c r="C98" s="16" t="n">
        <f aca="false">liste_des_élèves!C98</f>
        <v>0</v>
      </c>
      <c r="D98" s="17"/>
      <c r="E98" s="18" t="n">
        <f aca="false">D98/20</f>
        <v>0</v>
      </c>
    </row>
    <row r="99" customFormat="false" ht="13.8" hidden="false" customHeight="false" outlineLevel="0" collapsed="false">
      <c r="A99" s="16" t="n">
        <f aca="false">liste_des_élèves!A99</f>
        <v>0</v>
      </c>
      <c r="B99" s="16" t="n">
        <f aca="false">liste_des_élèves!B99</f>
        <v>0</v>
      </c>
      <c r="C99" s="16" t="n">
        <f aca="false">liste_des_élèves!C99</f>
        <v>0</v>
      </c>
      <c r="D99" s="17"/>
      <c r="E99" s="18" t="n">
        <f aca="false">D99/20</f>
        <v>0</v>
      </c>
    </row>
    <row r="100" customFormat="false" ht="13.8" hidden="false" customHeight="false" outlineLevel="0" collapsed="false">
      <c r="A100" s="16" t="n">
        <f aca="false">liste_des_élèves!A100</f>
        <v>0</v>
      </c>
      <c r="B100" s="16" t="n">
        <f aca="false">liste_des_élèves!B100</f>
        <v>0</v>
      </c>
      <c r="C100" s="16" t="n">
        <f aca="false">liste_des_élèves!C100</f>
        <v>0</v>
      </c>
      <c r="D100" s="17"/>
      <c r="E100" s="18" t="n">
        <f aca="false">D100/20</f>
        <v>0</v>
      </c>
    </row>
    <row r="101" customFormat="false" ht="13.8" hidden="false" customHeight="false" outlineLevel="0" collapsed="false">
      <c r="A101" s="16" t="n">
        <f aca="false">liste_des_élèves!A101</f>
        <v>0</v>
      </c>
      <c r="B101" s="16" t="n">
        <f aca="false">liste_des_élèves!B101</f>
        <v>0</v>
      </c>
      <c r="C101" s="16" t="n">
        <f aca="false">liste_des_élèves!C101</f>
        <v>0</v>
      </c>
      <c r="D101" s="17"/>
      <c r="E101" s="18" t="n">
        <f aca="false">D101/20</f>
        <v>0</v>
      </c>
    </row>
    <row r="102" customFormat="false" ht="13.8" hidden="false" customHeight="false" outlineLevel="0" collapsed="false">
      <c r="A102" s="16" t="n">
        <f aca="false">liste_des_élèves!A102</f>
        <v>0</v>
      </c>
      <c r="B102" s="16" t="n">
        <f aca="false">liste_des_élèves!B102</f>
        <v>0</v>
      </c>
      <c r="C102" s="16" t="n">
        <f aca="false">liste_des_élèves!C102</f>
        <v>0</v>
      </c>
      <c r="D102" s="17"/>
      <c r="E102" s="18" t="n">
        <f aca="false">D102/20</f>
        <v>0</v>
      </c>
    </row>
    <row r="103" customFormat="false" ht="13.8" hidden="false" customHeight="false" outlineLevel="0" collapsed="false">
      <c r="A103" s="16" t="n">
        <f aca="false">liste_des_élèves!A103</f>
        <v>0</v>
      </c>
      <c r="B103" s="16" t="n">
        <f aca="false">liste_des_élèves!B103</f>
        <v>0</v>
      </c>
      <c r="C103" s="16" t="n">
        <f aca="false">liste_des_élèves!C103</f>
        <v>0</v>
      </c>
      <c r="D103" s="17"/>
      <c r="E103" s="18" t="n">
        <f aca="false">D103/20</f>
        <v>0</v>
      </c>
    </row>
    <row r="104" customFormat="false" ht="13.8" hidden="false" customHeight="false" outlineLevel="0" collapsed="false">
      <c r="A104" s="16" t="n">
        <f aca="false">liste_des_élèves!A104</f>
        <v>0</v>
      </c>
      <c r="B104" s="16" t="n">
        <f aca="false">liste_des_élèves!B104</f>
        <v>0</v>
      </c>
      <c r="C104" s="16" t="n">
        <f aca="false">liste_des_élèves!C104</f>
        <v>0</v>
      </c>
      <c r="D104" s="17"/>
      <c r="E104" s="18" t="n">
        <f aca="false">D104/20</f>
        <v>0</v>
      </c>
    </row>
    <row r="105" customFormat="false" ht="13.8" hidden="false" customHeight="false" outlineLevel="0" collapsed="false">
      <c r="A105" s="16" t="n">
        <f aca="false">liste_des_élèves!A105</f>
        <v>0</v>
      </c>
      <c r="B105" s="16" t="n">
        <f aca="false">liste_des_élèves!B105</f>
        <v>0</v>
      </c>
      <c r="C105" s="16" t="n">
        <f aca="false">liste_des_élèves!C105</f>
        <v>0</v>
      </c>
      <c r="D105" s="17"/>
      <c r="E105" s="18" t="n">
        <f aca="false">D105/20</f>
        <v>0</v>
      </c>
    </row>
    <row r="106" customFormat="false" ht="13.8" hidden="false" customHeight="false" outlineLevel="0" collapsed="false">
      <c r="A106" s="16" t="n">
        <f aca="false">liste_des_élèves!A106</f>
        <v>0</v>
      </c>
      <c r="B106" s="16" t="n">
        <f aca="false">liste_des_élèves!B106</f>
        <v>0</v>
      </c>
      <c r="C106" s="16" t="n">
        <f aca="false">liste_des_élèves!C106</f>
        <v>0</v>
      </c>
      <c r="D106" s="17"/>
      <c r="E106" s="18" t="n">
        <f aca="false">D106/20</f>
        <v>0</v>
      </c>
    </row>
    <row r="107" customFormat="false" ht="13.8" hidden="false" customHeight="false" outlineLevel="0" collapsed="false">
      <c r="A107" s="16" t="n">
        <f aca="false">liste_des_élèves!A107</f>
        <v>0</v>
      </c>
      <c r="B107" s="16" t="n">
        <f aca="false">liste_des_élèves!B107</f>
        <v>0</v>
      </c>
      <c r="C107" s="16" t="n">
        <f aca="false">liste_des_élèves!C107</f>
        <v>0</v>
      </c>
      <c r="D107" s="17"/>
      <c r="E107" s="18" t="n">
        <f aca="false">D107/20</f>
        <v>0</v>
      </c>
    </row>
    <row r="108" customFormat="false" ht="13.8" hidden="false" customHeight="false" outlineLevel="0" collapsed="false">
      <c r="A108" s="16" t="n">
        <f aca="false">liste_des_élèves!A108</f>
        <v>0</v>
      </c>
      <c r="B108" s="16" t="n">
        <f aca="false">liste_des_élèves!B108</f>
        <v>0</v>
      </c>
      <c r="C108" s="16" t="n">
        <f aca="false">liste_des_élèves!C108</f>
        <v>0</v>
      </c>
      <c r="D108" s="17"/>
      <c r="E108" s="18" t="n">
        <f aca="false">D108/20</f>
        <v>0</v>
      </c>
    </row>
    <row r="109" customFormat="false" ht="13.8" hidden="false" customHeight="false" outlineLevel="0" collapsed="false">
      <c r="A109" s="16" t="n">
        <f aca="false">liste_des_élèves!A109</f>
        <v>0</v>
      </c>
      <c r="B109" s="16" t="n">
        <f aca="false">liste_des_élèves!B109</f>
        <v>0</v>
      </c>
      <c r="C109" s="16" t="n">
        <f aca="false">liste_des_élèves!C109</f>
        <v>0</v>
      </c>
      <c r="D109" s="17"/>
      <c r="E109" s="18" t="n">
        <f aca="false">D109/20</f>
        <v>0</v>
      </c>
    </row>
    <row r="110" customFormat="false" ht="13.8" hidden="false" customHeight="false" outlineLevel="0" collapsed="false">
      <c r="A110" s="16" t="n">
        <f aca="false">liste_des_élèves!A110</f>
        <v>0</v>
      </c>
      <c r="B110" s="16" t="n">
        <f aca="false">liste_des_élèves!B110</f>
        <v>0</v>
      </c>
      <c r="C110" s="16" t="n">
        <f aca="false">liste_des_élèves!C110</f>
        <v>0</v>
      </c>
      <c r="D110" s="17"/>
      <c r="E110" s="18" t="n">
        <f aca="false">D110/20</f>
        <v>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</row>
    <row r="111" customFormat="false" ht="13.8" hidden="false" customHeight="false" outlineLevel="0" collapsed="false">
      <c r="A111" s="16" t="n">
        <f aca="false">liste_des_élèves!A111</f>
        <v>0</v>
      </c>
      <c r="B111" s="16" t="n">
        <f aca="false">liste_des_élèves!B111</f>
        <v>0</v>
      </c>
      <c r="C111" s="16" t="n">
        <f aca="false">liste_des_élèves!C111</f>
        <v>0</v>
      </c>
      <c r="D111" s="17"/>
      <c r="E111" s="18" t="n">
        <f aca="false">D111/20</f>
        <v>0</v>
      </c>
    </row>
    <row r="112" customFormat="false" ht="13.8" hidden="false" customHeight="false" outlineLevel="0" collapsed="false">
      <c r="A112" s="16" t="n">
        <f aca="false">liste_des_élèves!A112</f>
        <v>0</v>
      </c>
      <c r="B112" s="16" t="n">
        <f aca="false">liste_des_élèves!B112</f>
        <v>0</v>
      </c>
      <c r="C112" s="16" t="n">
        <f aca="false">liste_des_élèves!C112</f>
        <v>0</v>
      </c>
      <c r="D112" s="17"/>
      <c r="E112" s="18" t="n">
        <f aca="false">D112/20</f>
        <v>0</v>
      </c>
    </row>
    <row r="113" customFormat="false" ht="13.8" hidden="false" customHeight="false" outlineLevel="0" collapsed="false">
      <c r="A113" s="16" t="n">
        <f aca="false">liste_des_élèves!A113</f>
        <v>0</v>
      </c>
      <c r="B113" s="16" t="n">
        <f aca="false">liste_des_élèves!B113</f>
        <v>0</v>
      </c>
      <c r="C113" s="16" t="n">
        <f aca="false">liste_des_élèves!C113</f>
        <v>0</v>
      </c>
      <c r="D113" s="17"/>
      <c r="E113" s="18" t="n">
        <f aca="false">D113/20</f>
        <v>0</v>
      </c>
    </row>
    <row r="114" customFormat="false" ht="13.8" hidden="false" customHeight="false" outlineLevel="0" collapsed="false">
      <c r="A114" s="16" t="n">
        <f aca="false">liste_des_élèves!A114</f>
        <v>0</v>
      </c>
      <c r="B114" s="16" t="n">
        <f aca="false">liste_des_élèves!B114</f>
        <v>0</v>
      </c>
      <c r="C114" s="16" t="n">
        <f aca="false">liste_des_élèves!C114</f>
        <v>0</v>
      </c>
      <c r="D114" s="17"/>
      <c r="E114" s="18" t="n">
        <f aca="false">D114/20</f>
        <v>0</v>
      </c>
    </row>
    <row r="115" customFormat="false" ht="13.8" hidden="false" customHeight="false" outlineLevel="0" collapsed="false">
      <c r="A115" s="16" t="n">
        <f aca="false">liste_des_élèves!A115</f>
        <v>0</v>
      </c>
      <c r="B115" s="16" t="n">
        <f aca="false">liste_des_élèves!B115</f>
        <v>0</v>
      </c>
      <c r="C115" s="16" t="n">
        <f aca="false">liste_des_élèves!C115</f>
        <v>0</v>
      </c>
      <c r="D115" s="17"/>
      <c r="E115" s="18" t="n">
        <f aca="false">D115/20</f>
        <v>0</v>
      </c>
    </row>
    <row r="116" customFormat="false" ht="13.8" hidden="false" customHeight="false" outlineLevel="0" collapsed="false">
      <c r="A116" s="16" t="n">
        <f aca="false">liste_des_élèves!A116</f>
        <v>0</v>
      </c>
      <c r="B116" s="16" t="n">
        <f aca="false">liste_des_élèves!B116</f>
        <v>0</v>
      </c>
      <c r="C116" s="16" t="n">
        <f aca="false">liste_des_élèves!C116</f>
        <v>0</v>
      </c>
      <c r="D116" s="17"/>
      <c r="E116" s="18" t="n">
        <f aca="false">D116/20</f>
        <v>0</v>
      </c>
    </row>
    <row r="117" customFormat="false" ht="13.8" hidden="false" customHeight="false" outlineLevel="0" collapsed="false">
      <c r="A117" s="16" t="n">
        <f aca="false">liste_des_élèves!A117</f>
        <v>0</v>
      </c>
      <c r="B117" s="16" t="n">
        <f aca="false">liste_des_élèves!B117</f>
        <v>0</v>
      </c>
      <c r="C117" s="16" t="n">
        <f aca="false">liste_des_élèves!C117</f>
        <v>0</v>
      </c>
      <c r="D117" s="17"/>
      <c r="E117" s="18" t="n">
        <f aca="false">D117/20</f>
        <v>0</v>
      </c>
    </row>
    <row r="118" customFormat="false" ht="13.8" hidden="false" customHeight="false" outlineLevel="0" collapsed="false">
      <c r="A118" s="16" t="n">
        <f aca="false">liste_des_élèves!A118</f>
        <v>0</v>
      </c>
      <c r="B118" s="16" t="n">
        <f aca="false">liste_des_élèves!B118</f>
        <v>0</v>
      </c>
      <c r="C118" s="16" t="n">
        <f aca="false">liste_des_élèves!C118</f>
        <v>0</v>
      </c>
      <c r="D118" s="17"/>
      <c r="E118" s="18" t="n">
        <f aca="false">D118/20</f>
        <v>0</v>
      </c>
    </row>
    <row r="119" customFormat="false" ht="13.8" hidden="false" customHeight="false" outlineLevel="0" collapsed="false">
      <c r="A119" s="16" t="n">
        <f aca="false">liste_des_élèves!A119</f>
        <v>0</v>
      </c>
      <c r="B119" s="16" t="n">
        <f aca="false">liste_des_élèves!B119</f>
        <v>0</v>
      </c>
      <c r="C119" s="16" t="n">
        <f aca="false">liste_des_élèves!C119</f>
        <v>0</v>
      </c>
      <c r="D119" s="17"/>
      <c r="E119" s="18" t="n">
        <f aca="false">D119/20</f>
        <v>0</v>
      </c>
    </row>
    <row r="120" customFormat="false" ht="13.8" hidden="false" customHeight="false" outlineLevel="0" collapsed="false">
      <c r="A120" s="16" t="n">
        <f aca="false">liste_des_élèves!A120</f>
        <v>0</v>
      </c>
      <c r="B120" s="16" t="n">
        <f aca="false">liste_des_élèves!B120</f>
        <v>0</v>
      </c>
      <c r="C120" s="16" t="n">
        <f aca="false">liste_des_élèves!C120</f>
        <v>0</v>
      </c>
      <c r="D120" s="17"/>
      <c r="E120" s="18" t="n">
        <f aca="false">D120/20</f>
        <v>0</v>
      </c>
    </row>
    <row r="121" customFormat="false" ht="13.8" hidden="false" customHeight="false" outlineLevel="0" collapsed="false">
      <c r="A121" s="16" t="n">
        <f aca="false">liste_des_élèves!A121</f>
        <v>0</v>
      </c>
      <c r="B121" s="16" t="n">
        <f aca="false">liste_des_élèves!B121</f>
        <v>0</v>
      </c>
      <c r="C121" s="16" t="n">
        <f aca="false">liste_des_élèves!C121</f>
        <v>0</v>
      </c>
      <c r="D121" s="17"/>
      <c r="E121" s="18" t="n">
        <f aca="false">D121/20</f>
        <v>0</v>
      </c>
    </row>
    <row r="122" customFormat="false" ht="13.8" hidden="false" customHeight="false" outlineLevel="0" collapsed="false">
      <c r="A122" s="16" t="n">
        <f aca="false">liste_des_élèves!A122</f>
        <v>0</v>
      </c>
      <c r="B122" s="16" t="n">
        <f aca="false">liste_des_élèves!B122</f>
        <v>0</v>
      </c>
      <c r="C122" s="16" t="n">
        <f aca="false">liste_des_élèves!C122</f>
        <v>0</v>
      </c>
      <c r="D122" s="17"/>
      <c r="E122" s="18" t="n">
        <f aca="false">D122/20</f>
        <v>0</v>
      </c>
    </row>
    <row r="123" customFormat="false" ht="13.8" hidden="false" customHeight="false" outlineLevel="0" collapsed="false">
      <c r="A123" s="16" t="n">
        <f aca="false">liste_des_élèves!A123</f>
        <v>0</v>
      </c>
      <c r="B123" s="16" t="n">
        <f aca="false">liste_des_élèves!B123</f>
        <v>0</v>
      </c>
      <c r="C123" s="16" t="n">
        <f aca="false">liste_des_élèves!C123</f>
        <v>0</v>
      </c>
      <c r="D123" s="17"/>
      <c r="E123" s="18" t="n">
        <f aca="false">D123/20</f>
        <v>0</v>
      </c>
    </row>
    <row r="124" customFormat="false" ht="13.8" hidden="false" customHeight="false" outlineLevel="0" collapsed="false">
      <c r="A124" s="16" t="n">
        <f aca="false">liste_des_élèves!A124</f>
        <v>0</v>
      </c>
      <c r="B124" s="16" t="n">
        <f aca="false">liste_des_élèves!B124</f>
        <v>0</v>
      </c>
      <c r="C124" s="16" t="n">
        <f aca="false">liste_des_élèves!C124</f>
        <v>0</v>
      </c>
      <c r="D124" s="17"/>
      <c r="E124" s="18" t="n">
        <f aca="false">D124/20</f>
        <v>0</v>
      </c>
    </row>
    <row r="125" customFormat="false" ht="13.8" hidden="false" customHeight="false" outlineLevel="0" collapsed="false">
      <c r="A125" s="16" t="n">
        <f aca="false">liste_des_élèves!A125</f>
        <v>0</v>
      </c>
      <c r="B125" s="16" t="n">
        <f aca="false">liste_des_élèves!B125</f>
        <v>0</v>
      </c>
      <c r="C125" s="16" t="n">
        <f aca="false">liste_des_élèves!C125</f>
        <v>0</v>
      </c>
      <c r="D125" s="17"/>
      <c r="E125" s="18" t="n">
        <f aca="false">D125/20</f>
        <v>0</v>
      </c>
    </row>
    <row r="126" customFormat="false" ht="13.8" hidden="false" customHeight="false" outlineLevel="0" collapsed="false">
      <c r="A126" s="16" t="n">
        <f aca="false">liste_des_élèves!A126</f>
        <v>0</v>
      </c>
      <c r="B126" s="16" t="n">
        <f aca="false">liste_des_élèves!B126</f>
        <v>0</v>
      </c>
      <c r="C126" s="16" t="n">
        <f aca="false">liste_des_élèves!C126</f>
        <v>0</v>
      </c>
      <c r="D126" s="17"/>
      <c r="E126" s="18" t="n">
        <f aca="false">D126/20</f>
        <v>0</v>
      </c>
    </row>
    <row r="127" customFormat="false" ht="13.8" hidden="false" customHeight="false" outlineLevel="0" collapsed="false">
      <c r="A127" s="16" t="n">
        <f aca="false">liste_des_élèves!A127</f>
        <v>0</v>
      </c>
      <c r="B127" s="16" t="n">
        <f aca="false">liste_des_élèves!B127</f>
        <v>0</v>
      </c>
      <c r="C127" s="16" t="n">
        <f aca="false">liste_des_élèves!C127</f>
        <v>0</v>
      </c>
      <c r="D127" s="17"/>
      <c r="E127" s="18" t="n">
        <f aca="false">D127/20</f>
        <v>0</v>
      </c>
    </row>
    <row r="128" customFormat="false" ht="13.8" hidden="false" customHeight="false" outlineLevel="0" collapsed="false">
      <c r="A128" s="16" t="n">
        <f aca="false">liste_des_élèves!A128</f>
        <v>0</v>
      </c>
      <c r="B128" s="16" t="n">
        <f aca="false">liste_des_élèves!B128</f>
        <v>0</v>
      </c>
      <c r="C128" s="16" t="n">
        <f aca="false">liste_des_élèves!C128</f>
        <v>0</v>
      </c>
      <c r="D128" s="17"/>
      <c r="E128" s="18" t="n">
        <f aca="false">D128/20</f>
        <v>0</v>
      </c>
    </row>
    <row r="129" customFormat="false" ht="13.8" hidden="false" customHeight="false" outlineLevel="0" collapsed="false">
      <c r="A129" s="16" t="n">
        <f aca="false">liste_des_élèves!A129</f>
        <v>0</v>
      </c>
      <c r="B129" s="16" t="n">
        <f aca="false">liste_des_élèves!B129</f>
        <v>0</v>
      </c>
      <c r="C129" s="16" t="n">
        <f aca="false">liste_des_élèves!C129</f>
        <v>0</v>
      </c>
      <c r="D129" s="17"/>
      <c r="E129" s="18" t="n">
        <f aca="false">D129/20</f>
        <v>0</v>
      </c>
    </row>
    <row r="130" customFormat="false" ht="13.8" hidden="false" customHeight="false" outlineLevel="0" collapsed="false">
      <c r="A130" s="16" t="n">
        <f aca="false">liste_des_élèves!A130</f>
        <v>0</v>
      </c>
      <c r="B130" s="16" t="n">
        <f aca="false">liste_des_élèves!B130</f>
        <v>0</v>
      </c>
      <c r="C130" s="16" t="n">
        <f aca="false">liste_des_élèves!C130</f>
        <v>0</v>
      </c>
      <c r="D130" s="17"/>
      <c r="E130" s="18" t="n">
        <f aca="false">D130/20</f>
        <v>0</v>
      </c>
    </row>
    <row r="131" customFormat="false" ht="13.8" hidden="false" customHeight="false" outlineLevel="0" collapsed="false">
      <c r="A131" s="16" t="n">
        <f aca="false">liste_des_élèves!A131</f>
        <v>0</v>
      </c>
      <c r="B131" s="16" t="n">
        <f aca="false">liste_des_élèves!B131</f>
        <v>0</v>
      </c>
      <c r="C131" s="16" t="n">
        <f aca="false">liste_des_élèves!C131</f>
        <v>0</v>
      </c>
      <c r="D131" s="17"/>
      <c r="E131" s="18" t="n">
        <f aca="false">D131/20</f>
        <v>0</v>
      </c>
    </row>
    <row r="132" customFormat="false" ht="13.8" hidden="false" customHeight="false" outlineLevel="0" collapsed="false">
      <c r="A132" s="16" t="n">
        <f aca="false">liste_des_élèves!A132</f>
        <v>0</v>
      </c>
      <c r="B132" s="16" t="n">
        <f aca="false">liste_des_élèves!B132</f>
        <v>0</v>
      </c>
      <c r="C132" s="16" t="n">
        <f aca="false">liste_des_élèves!C132</f>
        <v>0</v>
      </c>
      <c r="D132" s="17"/>
      <c r="E132" s="18" t="n">
        <f aca="false">D132/20</f>
        <v>0</v>
      </c>
    </row>
    <row r="133" customFormat="false" ht="13.8" hidden="false" customHeight="false" outlineLevel="0" collapsed="false">
      <c r="A133" s="16" t="n">
        <f aca="false">liste_des_élèves!A133</f>
        <v>0</v>
      </c>
      <c r="B133" s="16" t="n">
        <f aca="false">liste_des_élèves!B133</f>
        <v>0</v>
      </c>
      <c r="C133" s="16" t="n">
        <f aca="false">liste_des_élèves!C133</f>
        <v>0</v>
      </c>
      <c r="D133" s="17"/>
      <c r="E133" s="18" t="n">
        <f aca="false">D133/20</f>
        <v>0</v>
      </c>
    </row>
    <row r="134" customFormat="false" ht="13.8" hidden="false" customHeight="false" outlineLevel="0" collapsed="false">
      <c r="A134" s="16" t="n">
        <f aca="false">liste_des_élèves!A134</f>
        <v>0</v>
      </c>
      <c r="B134" s="16" t="n">
        <f aca="false">liste_des_élèves!B134</f>
        <v>0</v>
      </c>
      <c r="C134" s="16" t="n">
        <f aca="false">liste_des_élèves!C134</f>
        <v>0</v>
      </c>
      <c r="D134" s="17"/>
      <c r="E134" s="18" t="n">
        <f aca="false">D134/20</f>
        <v>0</v>
      </c>
    </row>
    <row r="135" customFormat="false" ht="13.8" hidden="false" customHeight="false" outlineLevel="0" collapsed="false">
      <c r="A135" s="16" t="n">
        <f aca="false">liste_des_élèves!A135</f>
        <v>0</v>
      </c>
      <c r="B135" s="16" t="n">
        <f aca="false">liste_des_élèves!B135</f>
        <v>0</v>
      </c>
      <c r="C135" s="16" t="n">
        <f aca="false">liste_des_élèves!C135</f>
        <v>0</v>
      </c>
      <c r="D135" s="17"/>
      <c r="E135" s="18" t="n">
        <f aca="false">D135/20</f>
        <v>0</v>
      </c>
    </row>
    <row r="136" customFormat="false" ht="13.8" hidden="false" customHeight="false" outlineLevel="0" collapsed="false">
      <c r="A136" s="16" t="n">
        <f aca="false">liste_des_élèves!A136</f>
        <v>0</v>
      </c>
      <c r="B136" s="16" t="n">
        <f aca="false">liste_des_élèves!B136</f>
        <v>0</v>
      </c>
      <c r="C136" s="16" t="n">
        <f aca="false">liste_des_élèves!C136</f>
        <v>0</v>
      </c>
      <c r="D136" s="17"/>
      <c r="E136" s="18" t="n">
        <f aca="false">D136/20</f>
        <v>0</v>
      </c>
    </row>
    <row r="137" customFormat="false" ht="13.8" hidden="false" customHeight="false" outlineLevel="0" collapsed="false">
      <c r="A137" s="16" t="n">
        <f aca="false">liste_des_élèves!A137</f>
        <v>0</v>
      </c>
      <c r="B137" s="16" t="n">
        <f aca="false">liste_des_élèves!B137</f>
        <v>0</v>
      </c>
      <c r="C137" s="16" t="n">
        <f aca="false">liste_des_élèves!C137</f>
        <v>0</v>
      </c>
      <c r="D137" s="17"/>
      <c r="E137" s="18" t="n">
        <f aca="false">D137/20</f>
        <v>0</v>
      </c>
    </row>
    <row r="138" customFormat="false" ht="13.8" hidden="false" customHeight="false" outlineLevel="0" collapsed="false">
      <c r="A138" s="16" t="n">
        <f aca="false">liste_des_élèves!A138</f>
        <v>0</v>
      </c>
      <c r="B138" s="16" t="n">
        <f aca="false">liste_des_élèves!B138</f>
        <v>0</v>
      </c>
      <c r="C138" s="16" t="n">
        <f aca="false">liste_des_élèves!C138</f>
        <v>0</v>
      </c>
      <c r="D138" s="17"/>
      <c r="E138" s="18" t="n">
        <f aca="false">D138/20</f>
        <v>0</v>
      </c>
    </row>
    <row r="139" customFormat="false" ht="13.8" hidden="false" customHeight="false" outlineLevel="0" collapsed="false">
      <c r="A139" s="16" t="n">
        <f aca="false">liste_des_élèves!A139</f>
        <v>0</v>
      </c>
      <c r="B139" s="16" t="n">
        <f aca="false">liste_des_élèves!B139</f>
        <v>0</v>
      </c>
      <c r="C139" s="16" t="n">
        <f aca="false">liste_des_élèves!C139</f>
        <v>0</v>
      </c>
      <c r="D139" s="17"/>
      <c r="E139" s="18" t="n">
        <f aca="false">D139/20</f>
        <v>0</v>
      </c>
    </row>
    <row r="140" customFormat="false" ht="13.8" hidden="false" customHeight="false" outlineLevel="0" collapsed="false">
      <c r="A140" s="16" t="n">
        <f aca="false">liste_des_élèves!A140</f>
        <v>0</v>
      </c>
      <c r="B140" s="16" t="n">
        <f aca="false">liste_des_élèves!B140</f>
        <v>0</v>
      </c>
      <c r="C140" s="16" t="n">
        <f aca="false">liste_des_élèves!C140</f>
        <v>0</v>
      </c>
      <c r="D140" s="17"/>
      <c r="E140" s="18" t="n">
        <f aca="false">D140/20</f>
        <v>0</v>
      </c>
    </row>
    <row r="141" customFormat="false" ht="13.8" hidden="false" customHeight="false" outlineLevel="0" collapsed="false">
      <c r="A141" s="16" t="n">
        <f aca="false">liste_des_élèves!A141</f>
        <v>0</v>
      </c>
      <c r="B141" s="16" t="n">
        <f aca="false">liste_des_élèves!B141</f>
        <v>0</v>
      </c>
      <c r="C141" s="16" t="n">
        <f aca="false">liste_des_élèves!C141</f>
        <v>0</v>
      </c>
      <c r="D141" s="17"/>
      <c r="E141" s="18" t="n">
        <f aca="false">D141/20</f>
        <v>0</v>
      </c>
    </row>
    <row r="142" customFormat="false" ht="13.8" hidden="false" customHeight="false" outlineLevel="0" collapsed="false">
      <c r="A142" s="16" t="n">
        <f aca="false">liste_des_élèves!A142</f>
        <v>0</v>
      </c>
      <c r="B142" s="16" t="n">
        <f aca="false">liste_des_élèves!B142</f>
        <v>0</v>
      </c>
      <c r="C142" s="16" t="n">
        <f aca="false">liste_des_élèves!C142</f>
        <v>0</v>
      </c>
      <c r="D142" s="17"/>
      <c r="E142" s="18" t="n">
        <f aca="false">D142/20</f>
        <v>0</v>
      </c>
    </row>
    <row r="143" customFormat="false" ht="13.8" hidden="false" customHeight="false" outlineLevel="0" collapsed="false">
      <c r="A143" s="16" t="n">
        <f aca="false">liste_des_élèves!A143</f>
        <v>0</v>
      </c>
      <c r="B143" s="16" t="n">
        <f aca="false">liste_des_élèves!B143</f>
        <v>0</v>
      </c>
      <c r="C143" s="16" t="n">
        <f aca="false">liste_des_élèves!C143</f>
        <v>0</v>
      </c>
      <c r="D143" s="17"/>
      <c r="E143" s="18" t="n">
        <f aca="false">D143/20</f>
        <v>0</v>
      </c>
    </row>
    <row r="144" customFormat="false" ht="13.8" hidden="false" customHeight="false" outlineLevel="0" collapsed="false">
      <c r="A144" s="16" t="n">
        <f aca="false">liste_des_élèves!A144</f>
        <v>0</v>
      </c>
      <c r="B144" s="16" t="n">
        <f aca="false">liste_des_élèves!B144</f>
        <v>0</v>
      </c>
      <c r="C144" s="16" t="n">
        <f aca="false">liste_des_élèves!C144</f>
        <v>0</v>
      </c>
      <c r="D144" s="17"/>
      <c r="E144" s="18" t="n">
        <f aca="false">D144/20</f>
        <v>0</v>
      </c>
    </row>
    <row r="145" customFormat="false" ht="13.8" hidden="false" customHeight="false" outlineLevel="0" collapsed="false">
      <c r="A145" s="16" t="n">
        <f aca="false">liste_des_élèves!A145</f>
        <v>0</v>
      </c>
      <c r="B145" s="16" t="n">
        <f aca="false">liste_des_élèves!B145</f>
        <v>0</v>
      </c>
      <c r="C145" s="16" t="n">
        <f aca="false">liste_des_élèves!C145</f>
        <v>0</v>
      </c>
      <c r="D145" s="17"/>
      <c r="E145" s="18" t="n">
        <f aca="false">D145/20</f>
        <v>0</v>
      </c>
    </row>
    <row r="146" customFormat="false" ht="13.8" hidden="false" customHeight="false" outlineLevel="0" collapsed="false">
      <c r="A146" s="16" t="n">
        <f aca="false">liste_des_élèves!A146</f>
        <v>0</v>
      </c>
      <c r="B146" s="16" t="n">
        <f aca="false">liste_des_élèves!B146</f>
        <v>0</v>
      </c>
      <c r="C146" s="16" t="n">
        <f aca="false">liste_des_élèves!C146</f>
        <v>0</v>
      </c>
      <c r="D146" s="17"/>
      <c r="E146" s="18" t="n">
        <f aca="false">D146/20</f>
        <v>0</v>
      </c>
    </row>
    <row r="147" customFormat="false" ht="13.8" hidden="false" customHeight="false" outlineLevel="0" collapsed="false">
      <c r="A147" s="16" t="n">
        <f aca="false">liste_des_élèves!A147</f>
        <v>0</v>
      </c>
      <c r="B147" s="16" t="n">
        <f aca="false">liste_des_élèves!B147</f>
        <v>0</v>
      </c>
      <c r="C147" s="16" t="n">
        <f aca="false">liste_des_élèves!C147</f>
        <v>0</v>
      </c>
      <c r="D147" s="17"/>
      <c r="E147" s="18" t="n">
        <f aca="false">D147/20</f>
        <v>0</v>
      </c>
    </row>
    <row r="148" customFormat="false" ht="13.8" hidden="false" customHeight="false" outlineLevel="0" collapsed="false">
      <c r="A148" s="16" t="n">
        <f aca="false">liste_des_élèves!A148</f>
        <v>0</v>
      </c>
      <c r="B148" s="16" t="n">
        <f aca="false">liste_des_élèves!B148</f>
        <v>0</v>
      </c>
      <c r="C148" s="16" t="n">
        <f aca="false">liste_des_élèves!C148</f>
        <v>0</v>
      </c>
      <c r="D148" s="17"/>
      <c r="E148" s="18" t="n">
        <f aca="false">D148/20</f>
        <v>0</v>
      </c>
    </row>
    <row r="149" customFormat="false" ht="13.8" hidden="false" customHeight="false" outlineLevel="0" collapsed="false">
      <c r="A149" s="16" t="n">
        <f aca="false">liste_des_élèves!A149</f>
        <v>0</v>
      </c>
      <c r="B149" s="16" t="n">
        <f aca="false">liste_des_élèves!B149</f>
        <v>0</v>
      </c>
      <c r="C149" s="16" t="n">
        <f aca="false">liste_des_élèves!C149</f>
        <v>0</v>
      </c>
      <c r="D149" s="17"/>
      <c r="E149" s="18" t="n">
        <f aca="false">D149/20</f>
        <v>0</v>
      </c>
    </row>
    <row r="150" customFormat="false" ht="13.8" hidden="false" customHeight="false" outlineLevel="0" collapsed="false">
      <c r="A150" s="16" t="n">
        <f aca="false">liste_des_élèves!A150</f>
        <v>0</v>
      </c>
      <c r="B150" s="16" t="n">
        <f aca="false">liste_des_élèves!B150</f>
        <v>0</v>
      </c>
      <c r="C150" s="16" t="n">
        <f aca="false">liste_des_élèves!C150</f>
        <v>0</v>
      </c>
      <c r="D150" s="17"/>
      <c r="E150" s="18" t="n">
        <f aca="false">D150/20</f>
        <v>0</v>
      </c>
    </row>
    <row r="151" customFormat="false" ht="13.8" hidden="false" customHeight="false" outlineLevel="0" collapsed="false">
      <c r="A151" s="16" t="n">
        <f aca="false">liste_des_élèves!A151</f>
        <v>0</v>
      </c>
      <c r="B151" s="16" t="n">
        <f aca="false">liste_des_élèves!B151</f>
        <v>0</v>
      </c>
      <c r="C151" s="16" t="n">
        <f aca="false">liste_des_élèves!C151</f>
        <v>0</v>
      </c>
      <c r="D151" s="17"/>
      <c r="E151" s="18" t="n">
        <f aca="false">D151/20</f>
        <v>0</v>
      </c>
    </row>
    <row r="152" customFormat="false" ht="13.8" hidden="false" customHeight="false" outlineLevel="0" collapsed="false">
      <c r="A152" s="16" t="n">
        <f aca="false">liste_des_élèves!A152</f>
        <v>0</v>
      </c>
      <c r="B152" s="16" t="n">
        <f aca="false">liste_des_élèves!B152</f>
        <v>0</v>
      </c>
      <c r="C152" s="16" t="n">
        <f aca="false">liste_des_élèves!C152</f>
        <v>0</v>
      </c>
      <c r="D152" s="17"/>
      <c r="E152" s="18" t="n">
        <f aca="false">D152/20</f>
        <v>0</v>
      </c>
    </row>
    <row r="153" customFormat="false" ht="13.8" hidden="false" customHeight="false" outlineLevel="0" collapsed="false">
      <c r="A153" s="16" t="n">
        <f aca="false">liste_des_élèves!A153</f>
        <v>0</v>
      </c>
      <c r="B153" s="16" t="n">
        <f aca="false">liste_des_élèves!B153</f>
        <v>0</v>
      </c>
      <c r="C153" s="16" t="n">
        <f aca="false">liste_des_élèves!C153</f>
        <v>0</v>
      </c>
      <c r="D153" s="17"/>
      <c r="E153" s="18" t="n">
        <f aca="false">D153/20</f>
        <v>0</v>
      </c>
    </row>
    <row r="154" customFormat="false" ht="13.8" hidden="false" customHeight="false" outlineLevel="0" collapsed="false">
      <c r="A154" s="16" t="n">
        <f aca="false">liste_des_élèves!A154</f>
        <v>0</v>
      </c>
      <c r="B154" s="16" t="n">
        <f aca="false">liste_des_élèves!B154</f>
        <v>0</v>
      </c>
      <c r="C154" s="16" t="n">
        <f aca="false">liste_des_élèves!C154</f>
        <v>0</v>
      </c>
      <c r="D154" s="17"/>
      <c r="E154" s="18" t="n">
        <f aca="false">D154/20</f>
        <v>0</v>
      </c>
    </row>
    <row r="155" customFormat="false" ht="13.8" hidden="false" customHeight="false" outlineLevel="0" collapsed="false">
      <c r="A155" s="16" t="n">
        <f aca="false">liste_des_élèves!A155</f>
        <v>0</v>
      </c>
      <c r="B155" s="16" t="n">
        <f aca="false">liste_des_élèves!B155</f>
        <v>0</v>
      </c>
      <c r="C155" s="16" t="n">
        <f aca="false">liste_des_élèves!C155</f>
        <v>0</v>
      </c>
      <c r="D155" s="17"/>
      <c r="E155" s="18" t="n">
        <f aca="false">D155/20</f>
        <v>0</v>
      </c>
    </row>
    <row r="156" customFormat="false" ht="13.8" hidden="false" customHeight="false" outlineLevel="0" collapsed="false">
      <c r="A156" s="16" t="n">
        <f aca="false">liste_des_élèves!A156</f>
        <v>0</v>
      </c>
      <c r="B156" s="16" t="n">
        <f aca="false">liste_des_élèves!B156</f>
        <v>0</v>
      </c>
      <c r="C156" s="16" t="n">
        <f aca="false">liste_des_élèves!C156</f>
        <v>0</v>
      </c>
      <c r="D156" s="17"/>
      <c r="E156" s="18" t="n">
        <f aca="false">D156/20</f>
        <v>0</v>
      </c>
    </row>
    <row r="157" customFormat="false" ht="13.8" hidden="false" customHeight="false" outlineLevel="0" collapsed="false">
      <c r="A157" s="16" t="n">
        <f aca="false">liste_des_élèves!A157</f>
        <v>0</v>
      </c>
      <c r="B157" s="16" t="n">
        <f aca="false">liste_des_élèves!B157</f>
        <v>0</v>
      </c>
      <c r="C157" s="16" t="n">
        <f aca="false">liste_des_élèves!C157</f>
        <v>0</v>
      </c>
      <c r="D157" s="17"/>
      <c r="E157" s="18" t="n">
        <f aca="false">D157/20</f>
        <v>0</v>
      </c>
    </row>
    <row r="158" customFormat="false" ht="13.8" hidden="false" customHeight="false" outlineLevel="0" collapsed="false">
      <c r="A158" s="16" t="n">
        <f aca="false">liste_des_élèves!A158</f>
        <v>0</v>
      </c>
      <c r="B158" s="16" t="n">
        <f aca="false">liste_des_élèves!B158</f>
        <v>0</v>
      </c>
      <c r="C158" s="16" t="n">
        <f aca="false">liste_des_élèves!C158</f>
        <v>0</v>
      </c>
      <c r="D158" s="17"/>
      <c r="E158" s="18" t="n">
        <f aca="false">D158/20</f>
        <v>0</v>
      </c>
    </row>
    <row r="159" customFormat="false" ht="13.8" hidden="false" customHeight="false" outlineLevel="0" collapsed="false">
      <c r="A159" s="16" t="n">
        <f aca="false">liste_des_élèves!A159</f>
        <v>0</v>
      </c>
      <c r="B159" s="16" t="n">
        <f aca="false">liste_des_élèves!B159</f>
        <v>0</v>
      </c>
      <c r="C159" s="16" t="n">
        <f aca="false">liste_des_élèves!C159</f>
        <v>0</v>
      </c>
      <c r="D159" s="17"/>
      <c r="E159" s="18" t="n">
        <f aca="false">D159/20</f>
        <v>0</v>
      </c>
    </row>
    <row r="160" customFormat="false" ht="13.8" hidden="false" customHeight="false" outlineLevel="0" collapsed="false">
      <c r="A160" s="16" t="n">
        <f aca="false">liste_des_élèves!A160</f>
        <v>0</v>
      </c>
      <c r="B160" s="16" t="n">
        <f aca="false">liste_des_élèves!B160</f>
        <v>0</v>
      </c>
      <c r="C160" s="16" t="n">
        <f aca="false">liste_des_élèves!C160</f>
        <v>0</v>
      </c>
      <c r="D160" s="17"/>
      <c r="E160" s="18" t="n">
        <f aca="false">D160/20</f>
        <v>0</v>
      </c>
    </row>
    <row r="161" customFormat="false" ht="13.8" hidden="false" customHeight="false" outlineLevel="0" collapsed="false">
      <c r="A161" s="16" t="n">
        <f aca="false">liste_des_élèves!A161</f>
        <v>0</v>
      </c>
      <c r="B161" s="16" t="n">
        <f aca="false">liste_des_élèves!B161</f>
        <v>0</v>
      </c>
      <c r="C161" s="16" t="n">
        <f aca="false">liste_des_élèves!C161</f>
        <v>0</v>
      </c>
      <c r="D161" s="17"/>
      <c r="E161" s="18" t="n">
        <f aca="false">D161/20</f>
        <v>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  <c r="ALK161" s="2"/>
      <c r="ALL161" s="2"/>
      <c r="ALM161" s="2"/>
      <c r="ALN161" s="2"/>
      <c r="ALO161" s="2"/>
      <c r="ALP161" s="2"/>
      <c r="ALQ161" s="2"/>
      <c r="ALR161" s="2"/>
      <c r="ALS161" s="2"/>
      <c r="ALT161" s="2"/>
      <c r="ALU161" s="2"/>
      <c r="ALV161" s="2"/>
      <c r="ALW161" s="2"/>
      <c r="ALX161" s="2"/>
      <c r="ALY161" s="2"/>
      <c r="ALZ161" s="2"/>
      <c r="AMA161" s="2"/>
      <c r="AMB161" s="2"/>
      <c r="AMC161" s="2"/>
      <c r="AMD161" s="2"/>
      <c r="AME161" s="2"/>
      <c r="AMF161" s="2"/>
      <c r="AMG161" s="2"/>
      <c r="AMH161" s="2"/>
      <c r="AMI161" s="2"/>
      <c r="AMJ161" s="2"/>
    </row>
    <row r="162" customFormat="false" ht="13.8" hidden="false" customHeight="false" outlineLevel="0" collapsed="false">
      <c r="A162" s="16" t="n">
        <f aca="false">liste_des_élèves!A162</f>
        <v>0</v>
      </c>
      <c r="B162" s="16" t="n">
        <f aca="false">liste_des_élèves!B162</f>
        <v>0</v>
      </c>
      <c r="C162" s="16" t="n">
        <f aca="false">liste_des_élèves!C162</f>
        <v>0</v>
      </c>
      <c r="D162" s="17"/>
      <c r="E162" s="18" t="n">
        <f aca="false">D162/20</f>
        <v>0</v>
      </c>
    </row>
    <row r="163" customFormat="false" ht="13.8" hidden="false" customHeight="false" outlineLevel="0" collapsed="false">
      <c r="A163" s="16" t="n">
        <f aca="false">liste_des_élèves!A163</f>
        <v>0</v>
      </c>
      <c r="B163" s="16" t="n">
        <f aca="false">liste_des_élèves!B163</f>
        <v>0</v>
      </c>
      <c r="C163" s="16" t="n">
        <f aca="false">liste_des_élèves!C163</f>
        <v>0</v>
      </c>
      <c r="D163" s="17"/>
      <c r="E163" s="18" t="n">
        <f aca="false">D163/20</f>
        <v>0</v>
      </c>
    </row>
    <row r="164" customFormat="false" ht="13.8" hidden="false" customHeight="false" outlineLevel="0" collapsed="false">
      <c r="A164" s="16" t="n">
        <f aca="false">liste_des_élèves!A164</f>
        <v>0</v>
      </c>
      <c r="B164" s="16" t="n">
        <f aca="false">liste_des_élèves!B164</f>
        <v>0</v>
      </c>
      <c r="C164" s="16" t="n">
        <f aca="false">liste_des_élèves!C164</f>
        <v>0</v>
      </c>
      <c r="D164" s="17"/>
      <c r="E164" s="18" t="n">
        <f aca="false">D164/20</f>
        <v>0</v>
      </c>
    </row>
    <row r="165" customFormat="false" ht="13.8" hidden="false" customHeight="false" outlineLevel="0" collapsed="false">
      <c r="A165" s="16" t="n">
        <f aca="false">liste_des_élèves!A165</f>
        <v>0</v>
      </c>
      <c r="B165" s="16" t="n">
        <f aca="false">liste_des_élèves!B165</f>
        <v>0</v>
      </c>
      <c r="C165" s="16" t="n">
        <f aca="false">liste_des_élèves!C165</f>
        <v>0</v>
      </c>
      <c r="D165" s="17"/>
      <c r="E165" s="18" t="n">
        <f aca="false">D165/20</f>
        <v>0</v>
      </c>
    </row>
    <row r="166" customFormat="false" ht="13.8" hidden="false" customHeight="false" outlineLevel="0" collapsed="false">
      <c r="A166" s="16" t="n">
        <f aca="false">liste_des_élèves!A166</f>
        <v>0</v>
      </c>
      <c r="B166" s="16" t="n">
        <f aca="false">liste_des_élèves!B166</f>
        <v>0</v>
      </c>
      <c r="C166" s="16" t="n">
        <f aca="false">liste_des_élèves!C166</f>
        <v>0</v>
      </c>
      <c r="D166" s="17"/>
      <c r="E166" s="18" t="n">
        <f aca="false">D166/20</f>
        <v>0</v>
      </c>
    </row>
    <row r="167" customFormat="false" ht="13.8" hidden="false" customHeight="false" outlineLevel="0" collapsed="false">
      <c r="A167" s="16" t="n">
        <f aca="false">liste_des_élèves!A167</f>
        <v>0</v>
      </c>
      <c r="B167" s="16" t="n">
        <f aca="false">liste_des_élèves!B167</f>
        <v>0</v>
      </c>
      <c r="C167" s="16" t="n">
        <f aca="false">liste_des_élèves!C167</f>
        <v>0</v>
      </c>
      <c r="D167" s="17"/>
      <c r="E167" s="18" t="n">
        <f aca="false">D167/20</f>
        <v>0</v>
      </c>
    </row>
    <row r="168" customFormat="false" ht="13.8" hidden="false" customHeight="false" outlineLevel="0" collapsed="false">
      <c r="A168" s="16" t="n">
        <f aca="false">liste_des_élèves!A168</f>
        <v>0</v>
      </c>
      <c r="B168" s="16" t="n">
        <f aca="false">liste_des_élèves!B168</f>
        <v>0</v>
      </c>
      <c r="C168" s="16" t="n">
        <f aca="false">liste_des_élèves!C168</f>
        <v>0</v>
      </c>
      <c r="D168" s="17"/>
      <c r="E168" s="18" t="n">
        <f aca="false">D168/20</f>
        <v>0</v>
      </c>
    </row>
    <row r="169" customFormat="false" ht="13.8" hidden="false" customHeight="false" outlineLevel="0" collapsed="false">
      <c r="A169" s="16" t="n">
        <f aca="false">liste_des_élèves!A169</f>
        <v>0</v>
      </c>
      <c r="B169" s="16" t="n">
        <f aca="false">liste_des_élèves!B169</f>
        <v>0</v>
      </c>
      <c r="C169" s="16" t="n">
        <f aca="false">liste_des_élèves!C169</f>
        <v>0</v>
      </c>
      <c r="D169" s="17"/>
      <c r="E169" s="18" t="n">
        <f aca="false">D169/20</f>
        <v>0</v>
      </c>
    </row>
    <row r="170" customFormat="false" ht="13.8" hidden="false" customHeight="false" outlineLevel="0" collapsed="false">
      <c r="A170" s="16" t="n">
        <f aca="false">liste_des_élèves!A170</f>
        <v>0</v>
      </c>
      <c r="B170" s="16" t="n">
        <f aca="false">liste_des_élèves!B170</f>
        <v>0</v>
      </c>
      <c r="C170" s="16" t="n">
        <f aca="false">liste_des_élèves!C170</f>
        <v>0</v>
      </c>
      <c r="D170" s="17"/>
      <c r="E170" s="18" t="n">
        <f aca="false">D170/20</f>
        <v>0</v>
      </c>
    </row>
    <row r="171" customFormat="false" ht="13.8" hidden="false" customHeight="false" outlineLevel="0" collapsed="false">
      <c r="A171" s="16" t="n">
        <f aca="false">liste_des_élèves!A171</f>
        <v>0</v>
      </c>
      <c r="B171" s="16" t="n">
        <f aca="false">liste_des_élèves!B171</f>
        <v>0</v>
      </c>
      <c r="C171" s="16" t="n">
        <f aca="false">liste_des_élèves!C171</f>
        <v>0</v>
      </c>
      <c r="D171" s="17"/>
      <c r="E171" s="18" t="n">
        <f aca="false">D171/20</f>
        <v>0</v>
      </c>
    </row>
    <row r="172" customFormat="false" ht="13.8" hidden="false" customHeight="false" outlineLevel="0" collapsed="false">
      <c r="A172" s="16" t="n">
        <f aca="false">liste_des_élèves!A172</f>
        <v>0</v>
      </c>
      <c r="B172" s="16" t="n">
        <f aca="false">liste_des_élèves!B172</f>
        <v>0</v>
      </c>
      <c r="C172" s="16" t="n">
        <f aca="false">liste_des_élèves!C172</f>
        <v>0</v>
      </c>
      <c r="D172" s="17"/>
      <c r="E172" s="18" t="n">
        <f aca="false">D172/20</f>
        <v>0</v>
      </c>
    </row>
    <row r="173" customFormat="false" ht="13.8" hidden="false" customHeight="false" outlineLevel="0" collapsed="false">
      <c r="A173" s="16" t="n">
        <f aca="false">liste_des_élèves!A173</f>
        <v>0</v>
      </c>
      <c r="B173" s="16" t="n">
        <f aca="false">liste_des_élèves!B173</f>
        <v>0</v>
      </c>
      <c r="C173" s="16" t="n">
        <f aca="false">liste_des_élèves!C173</f>
        <v>0</v>
      </c>
      <c r="D173" s="17"/>
      <c r="E173" s="18" t="n">
        <f aca="false">D173/20</f>
        <v>0</v>
      </c>
    </row>
    <row r="174" customFormat="false" ht="13.8" hidden="false" customHeight="false" outlineLevel="0" collapsed="false">
      <c r="A174" s="16" t="n">
        <f aca="false">liste_des_élèves!A174</f>
        <v>0</v>
      </c>
      <c r="B174" s="16" t="n">
        <f aca="false">liste_des_élèves!B174</f>
        <v>0</v>
      </c>
      <c r="C174" s="16" t="n">
        <f aca="false">liste_des_élèves!C174</f>
        <v>0</v>
      </c>
      <c r="D174" s="17"/>
      <c r="E174" s="18" t="n">
        <f aca="false">D174/20</f>
        <v>0</v>
      </c>
    </row>
    <row r="175" customFormat="false" ht="13.8" hidden="false" customHeight="false" outlineLevel="0" collapsed="false">
      <c r="A175" s="16" t="n">
        <f aca="false">liste_des_élèves!A175</f>
        <v>0</v>
      </c>
      <c r="B175" s="16" t="n">
        <f aca="false">liste_des_élèves!B175</f>
        <v>0</v>
      </c>
      <c r="C175" s="16" t="n">
        <f aca="false">liste_des_élèves!C175</f>
        <v>0</v>
      </c>
      <c r="D175" s="17"/>
      <c r="E175" s="18" t="n">
        <f aca="false">D175/20</f>
        <v>0</v>
      </c>
    </row>
    <row r="176" customFormat="false" ht="13.8" hidden="false" customHeight="false" outlineLevel="0" collapsed="false">
      <c r="A176" s="16" t="n">
        <f aca="false">liste_des_élèves!A176</f>
        <v>0</v>
      </c>
      <c r="B176" s="16" t="n">
        <f aca="false">liste_des_élèves!B176</f>
        <v>0</v>
      </c>
      <c r="C176" s="16" t="n">
        <f aca="false">liste_des_élèves!C176</f>
        <v>0</v>
      </c>
      <c r="D176" s="17"/>
      <c r="E176" s="18" t="n">
        <f aca="false">D176/20</f>
        <v>0</v>
      </c>
    </row>
    <row r="177" customFormat="false" ht="13.8" hidden="false" customHeight="false" outlineLevel="0" collapsed="false">
      <c r="A177" s="16" t="n">
        <f aca="false">liste_des_élèves!A177</f>
        <v>0</v>
      </c>
      <c r="B177" s="16" t="n">
        <f aca="false">liste_des_élèves!B177</f>
        <v>0</v>
      </c>
      <c r="C177" s="16" t="n">
        <f aca="false">liste_des_élèves!C177</f>
        <v>0</v>
      </c>
      <c r="D177" s="17"/>
      <c r="E177" s="18" t="n">
        <f aca="false">D177/20</f>
        <v>0</v>
      </c>
    </row>
    <row r="178" customFormat="false" ht="13.8" hidden="false" customHeight="false" outlineLevel="0" collapsed="false">
      <c r="A178" s="16" t="n">
        <f aca="false">liste_des_élèves!A178</f>
        <v>0</v>
      </c>
      <c r="B178" s="16" t="n">
        <f aca="false">liste_des_élèves!B178</f>
        <v>0</v>
      </c>
      <c r="C178" s="16" t="n">
        <f aca="false">liste_des_élèves!C178</f>
        <v>0</v>
      </c>
      <c r="D178" s="17"/>
      <c r="E178" s="18" t="n">
        <f aca="false">D178/20</f>
        <v>0</v>
      </c>
    </row>
    <row r="179" customFormat="false" ht="13.8" hidden="false" customHeight="false" outlineLevel="0" collapsed="false">
      <c r="A179" s="16" t="n">
        <f aca="false">liste_des_élèves!A179</f>
        <v>0</v>
      </c>
      <c r="B179" s="16" t="n">
        <f aca="false">liste_des_élèves!B179</f>
        <v>0</v>
      </c>
      <c r="C179" s="16" t="n">
        <f aca="false">liste_des_élèves!C179</f>
        <v>0</v>
      </c>
      <c r="D179" s="17"/>
      <c r="E179" s="18" t="n">
        <f aca="false">D179/20</f>
        <v>0</v>
      </c>
    </row>
    <row r="180" customFormat="false" ht="13.8" hidden="false" customHeight="false" outlineLevel="0" collapsed="false">
      <c r="A180" s="16" t="n">
        <f aca="false">liste_des_élèves!A180</f>
        <v>0</v>
      </c>
      <c r="B180" s="16" t="n">
        <f aca="false">liste_des_élèves!B180</f>
        <v>0</v>
      </c>
      <c r="C180" s="16" t="n">
        <f aca="false">liste_des_élèves!C180</f>
        <v>0</v>
      </c>
      <c r="D180" s="17"/>
      <c r="E180" s="18" t="n">
        <f aca="false">D180/20</f>
        <v>0</v>
      </c>
    </row>
    <row r="181" customFormat="false" ht="13.8" hidden="false" customHeight="false" outlineLevel="0" collapsed="false">
      <c r="A181" s="16" t="n">
        <f aca="false">liste_des_élèves!A181</f>
        <v>0</v>
      </c>
      <c r="B181" s="16" t="n">
        <f aca="false">liste_des_élèves!B181</f>
        <v>0</v>
      </c>
      <c r="C181" s="16" t="n">
        <f aca="false">liste_des_élèves!C181</f>
        <v>0</v>
      </c>
      <c r="D181" s="17"/>
      <c r="E181" s="18" t="n">
        <f aca="false">D181/20</f>
        <v>0</v>
      </c>
    </row>
    <row r="182" customFormat="false" ht="13.8" hidden="false" customHeight="false" outlineLevel="0" collapsed="false">
      <c r="A182" s="16" t="n">
        <f aca="false">liste_des_élèves!A182</f>
        <v>0</v>
      </c>
      <c r="B182" s="16" t="n">
        <f aca="false">liste_des_élèves!B182</f>
        <v>0</v>
      </c>
      <c r="C182" s="16" t="n">
        <f aca="false">liste_des_élèves!C182</f>
        <v>0</v>
      </c>
      <c r="D182" s="17"/>
      <c r="E182" s="18" t="n">
        <f aca="false">D182/20</f>
        <v>0</v>
      </c>
    </row>
    <row r="183" customFormat="false" ht="13.8" hidden="false" customHeight="false" outlineLevel="0" collapsed="false">
      <c r="A183" s="16" t="n">
        <f aca="false">liste_des_élèves!A183</f>
        <v>0</v>
      </c>
      <c r="B183" s="16" t="n">
        <f aca="false">liste_des_élèves!B183</f>
        <v>0</v>
      </c>
      <c r="C183" s="16" t="n">
        <f aca="false">liste_des_élèves!C183</f>
        <v>0</v>
      </c>
      <c r="D183" s="17"/>
      <c r="E183" s="18" t="n">
        <f aca="false">D183/20</f>
        <v>0</v>
      </c>
    </row>
    <row r="184" customFormat="false" ht="13.8" hidden="false" customHeight="false" outlineLevel="0" collapsed="false">
      <c r="A184" s="16" t="n">
        <f aca="false">liste_des_élèves!A184</f>
        <v>0</v>
      </c>
      <c r="B184" s="16" t="n">
        <f aca="false">liste_des_élèves!B184</f>
        <v>0</v>
      </c>
      <c r="C184" s="16" t="n">
        <f aca="false">liste_des_élèves!C184</f>
        <v>0</v>
      </c>
      <c r="D184" s="17"/>
      <c r="E184" s="18" t="n">
        <f aca="false">D184/20</f>
        <v>0</v>
      </c>
    </row>
    <row r="185" customFormat="false" ht="13.8" hidden="false" customHeight="false" outlineLevel="0" collapsed="false">
      <c r="A185" s="16" t="n">
        <f aca="false">liste_des_élèves!A185</f>
        <v>0</v>
      </c>
      <c r="B185" s="16" t="n">
        <f aca="false">liste_des_élèves!B185</f>
        <v>0</v>
      </c>
      <c r="C185" s="16" t="n">
        <f aca="false">liste_des_élèves!C185</f>
        <v>0</v>
      </c>
      <c r="D185" s="17"/>
      <c r="E185" s="18" t="n">
        <f aca="false">D185/20</f>
        <v>0</v>
      </c>
    </row>
    <row r="186" customFormat="false" ht="13.8" hidden="false" customHeight="false" outlineLevel="0" collapsed="false">
      <c r="A186" s="16" t="n">
        <f aca="false">liste_des_élèves!A186</f>
        <v>0</v>
      </c>
      <c r="B186" s="16" t="n">
        <f aca="false">liste_des_élèves!B186</f>
        <v>0</v>
      </c>
      <c r="C186" s="16" t="n">
        <f aca="false">liste_des_élèves!C186</f>
        <v>0</v>
      </c>
      <c r="D186" s="17"/>
      <c r="E186" s="18" t="n">
        <f aca="false">D186/20</f>
        <v>0</v>
      </c>
    </row>
    <row r="187" customFormat="false" ht="13.8" hidden="false" customHeight="false" outlineLevel="0" collapsed="false">
      <c r="A187" s="16" t="n">
        <f aca="false">liste_des_élèves!A187</f>
        <v>0</v>
      </c>
      <c r="B187" s="16" t="n">
        <f aca="false">liste_des_élèves!B187</f>
        <v>0</v>
      </c>
      <c r="C187" s="16" t="n">
        <f aca="false">liste_des_élèves!C187</f>
        <v>0</v>
      </c>
      <c r="D187" s="17"/>
      <c r="E187" s="18" t="n">
        <f aca="false">D187/20</f>
        <v>0</v>
      </c>
    </row>
    <row r="188" customFormat="false" ht="13.8" hidden="false" customHeight="false" outlineLevel="0" collapsed="false">
      <c r="A188" s="16" t="n">
        <f aca="false">liste_des_élèves!A188</f>
        <v>0</v>
      </c>
      <c r="B188" s="16" t="n">
        <f aca="false">liste_des_élèves!B188</f>
        <v>0</v>
      </c>
      <c r="C188" s="16" t="n">
        <f aca="false">liste_des_élèves!C188</f>
        <v>0</v>
      </c>
      <c r="D188" s="17"/>
      <c r="E188" s="18" t="n">
        <f aca="false">D188/20</f>
        <v>0</v>
      </c>
    </row>
    <row r="189" customFormat="false" ht="13.8" hidden="false" customHeight="false" outlineLevel="0" collapsed="false">
      <c r="A189" s="16" t="n">
        <f aca="false">liste_des_élèves!A189</f>
        <v>0</v>
      </c>
      <c r="B189" s="16" t="n">
        <f aca="false">liste_des_élèves!B189</f>
        <v>0</v>
      </c>
      <c r="C189" s="16" t="n">
        <f aca="false">liste_des_élèves!C189</f>
        <v>0</v>
      </c>
      <c r="D189" s="17"/>
      <c r="E189" s="18" t="n">
        <f aca="false">D189/20</f>
        <v>0</v>
      </c>
    </row>
    <row r="190" customFormat="false" ht="13.8" hidden="false" customHeight="false" outlineLevel="0" collapsed="false">
      <c r="A190" s="16" t="n">
        <f aca="false">liste_des_élèves!A190</f>
        <v>0</v>
      </c>
      <c r="B190" s="16" t="n">
        <f aca="false">liste_des_élèves!B190</f>
        <v>0</v>
      </c>
      <c r="C190" s="16" t="n">
        <f aca="false">liste_des_élèves!C190</f>
        <v>0</v>
      </c>
      <c r="D190" s="17"/>
      <c r="E190" s="18" t="n">
        <f aca="false">D190/20</f>
        <v>0</v>
      </c>
    </row>
    <row r="191" customFormat="false" ht="13.8" hidden="false" customHeight="false" outlineLevel="0" collapsed="false">
      <c r="A191" s="16" t="n">
        <f aca="false">liste_des_élèves!A191</f>
        <v>0</v>
      </c>
      <c r="B191" s="16" t="n">
        <f aca="false">liste_des_élèves!B191</f>
        <v>0</v>
      </c>
      <c r="C191" s="16" t="n">
        <f aca="false">liste_des_élèves!C191</f>
        <v>0</v>
      </c>
      <c r="D191" s="17"/>
      <c r="E191" s="18" t="n">
        <f aca="false">D191/20</f>
        <v>0</v>
      </c>
    </row>
    <row r="192" customFormat="false" ht="13.8" hidden="false" customHeight="false" outlineLevel="0" collapsed="false">
      <c r="A192" s="16" t="n">
        <f aca="false">liste_des_élèves!A192</f>
        <v>0</v>
      </c>
      <c r="B192" s="16" t="n">
        <f aca="false">liste_des_élèves!B192</f>
        <v>0</v>
      </c>
      <c r="C192" s="16" t="n">
        <f aca="false">liste_des_élèves!C192</f>
        <v>0</v>
      </c>
      <c r="D192" s="17"/>
      <c r="E192" s="18" t="n">
        <f aca="false">D192/20</f>
        <v>0</v>
      </c>
    </row>
    <row r="193" customFormat="false" ht="13.8" hidden="false" customHeight="false" outlineLevel="0" collapsed="false">
      <c r="A193" s="16" t="n">
        <f aca="false">liste_des_élèves!A193</f>
        <v>0</v>
      </c>
      <c r="B193" s="16" t="n">
        <f aca="false">liste_des_élèves!B193</f>
        <v>0</v>
      </c>
      <c r="C193" s="16" t="n">
        <f aca="false">liste_des_élèves!C193</f>
        <v>0</v>
      </c>
      <c r="D193" s="17"/>
      <c r="E193" s="18" t="n">
        <f aca="false">D193/20</f>
        <v>0</v>
      </c>
    </row>
    <row r="194" customFormat="false" ht="13.8" hidden="false" customHeight="false" outlineLevel="0" collapsed="false">
      <c r="A194" s="16" t="n">
        <f aca="false">liste_des_élèves!A194</f>
        <v>0</v>
      </c>
      <c r="B194" s="16" t="n">
        <f aca="false">liste_des_élèves!B194</f>
        <v>0</v>
      </c>
      <c r="C194" s="16" t="n">
        <f aca="false">liste_des_élèves!C194</f>
        <v>0</v>
      </c>
      <c r="D194" s="17"/>
      <c r="E194" s="18" t="n">
        <f aca="false">D194/20</f>
        <v>0</v>
      </c>
    </row>
    <row r="195" customFormat="false" ht="13.8" hidden="false" customHeight="false" outlineLevel="0" collapsed="false">
      <c r="A195" s="16" t="n">
        <f aca="false">liste_des_élèves!A195</f>
        <v>0</v>
      </c>
      <c r="B195" s="16" t="n">
        <f aca="false">liste_des_élèves!B195</f>
        <v>0</v>
      </c>
      <c r="C195" s="16" t="n">
        <f aca="false">liste_des_élèves!C195</f>
        <v>0</v>
      </c>
      <c r="D195" s="17"/>
      <c r="E195" s="18" t="n">
        <f aca="false">D195/20</f>
        <v>0</v>
      </c>
    </row>
    <row r="196" customFormat="false" ht="13.8" hidden="false" customHeight="false" outlineLevel="0" collapsed="false">
      <c r="A196" s="16" t="n">
        <f aca="false">liste_des_élèves!A196</f>
        <v>0</v>
      </c>
      <c r="B196" s="16" t="n">
        <f aca="false">liste_des_élèves!B196</f>
        <v>0</v>
      </c>
      <c r="C196" s="16" t="n">
        <f aca="false">liste_des_élèves!C196</f>
        <v>0</v>
      </c>
      <c r="D196" s="17"/>
      <c r="E196" s="18" t="n">
        <f aca="false">D196/20</f>
        <v>0</v>
      </c>
    </row>
    <row r="197" customFormat="false" ht="13.8" hidden="false" customHeight="false" outlineLevel="0" collapsed="false">
      <c r="A197" s="16" t="n">
        <f aca="false">liste_des_élèves!A197</f>
        <v>0</v>
      </c>
      <c r="B197" s="16" t="n">
        <f aca="false">liste_des_élèves!B197</f>
        <v>0</v>
      </c>
      <c r="C197" s="16" t="n">
        <f aca="false">liste_des_élèves!C197</f>
        <v>0</v>
      </c>
      <c r="D197" s="17"/>
      <c r="E197" s="18" t="n">
        <f aca="false">D197/20</f>
        <v>0</v>
      </c>
    </row>
    <row r="198" customFormat="false" ht="13.8" hidden="false" customHeight="false" outlineLevel="0" collapsed="false">
      <c r="A198" s="16" t="n">
        <f aca="false">liste_des_élèves!A198</f>
        <v>0</v>
      </c>
      <c r="B198" s="16" t="n">
        <f aca="false">liste_des_élèves!B198</f>
        <v>0</v>
      </c>
      <c r="C198" s="16" t="n">
        <f aca="false">liste_des_élèves!C198</f>
        <v>0</v>
      </c>
      <c r="D198" s="17"/>
      <c r="E198" s="18" t="n">
        <f aca="false">D198/20</f>
        <v>0</v>
      </c>
    </row>
    <row r="199" customFormat="false" ht="13.8" hidden="false" customHeight="false" outlineLevel="0" collapsed="false">
      <c r="A199" s="16" t="n">
        <f aca="false">liste_des_élèves!A199</f>
        <v>0</v>
      </c>
      <c r="B199" s="16" t="n">
        <f aca="false">liste_des_élèves!B199</f>
        <v>0</v>
      </c>
      <c r="C199" s="16" t="n">
        <f aca="false">liste_des_élèves!C199</f>
        <v>0</v>
      </c>
      <c r="D199" s="17"/>
      <c r="E199" s="18" t="n">
        <f aca="false">D199/20</f>
        <v>0</v>
      </c>
    </row>
    <row r="200" customFormat="false" ht="13.8" hidden="false" customHeight="false" outlineLevel="0" collapsed="false">
      <c r="A200" s="16" t="n">
        <f aca="false">liste_des_élèves!A200</f>
        <v>0</v>
      </c>
      <c r="B200" s="16" t="n">
        <f aca="false">liste_des_élèves!B200</f>
        <v>0</v>
      </c>
      <c r="C200" s="16" t="n">
        <f aca="false">liste_des_élèves!C200</f>
        <v>0</v>
      </c>
      <c r="D200" s="17"/>
      <c r="E200" s="18" t="n">
        <f aca="false">D200/20</f>
        <v>0</v>
      </c>
    </row>
    <row r="201" customFormat="false" ht="13.8" hidden="false" customHeight="false" outlineLevel="0" collapsed="false">
      <c r="A201" s="19" t="s">
        <v>13</v>
      </c>
      <c r="B201" s="19"/>
      <c r="C201" s="19"/>
      <c r="D201" s="20" t="n">
        <f aca="false">SUMIF(C5:C200,"a",D5:D200)</f>
        <v>0</v>
      </c>
    </row>
    <row r="202" customFormat="false" ht="13.8" hidden="false" customHeight="false" outlineLevel="0" collapsed="false">
      <c r="A202" s="21" t="s">
        <v>14</v>
      </c>
      <c r="B202" s="21"/>
      <c r="C202" s="21"/>
      <c r="D202" s="20" t="n">
        <f aca="false">SUMIF(C5:C200,"b",D5:D200)</f>
        <v>0</v>
      </c>
    </row>
    <row r="203" customFormat="false" ht="13.8" hidden="false" customHeight="false" outlineLevel="0" collapsed="false">
      <c r="A203" s="21"/>
      <c r="B203" s="21"/>
      <c r="C203" s="21"/>
      <c r="D203" s="20"/>
    </row>
    <row r="204" customFormat="false" ht="13.8" hidden="false" customHeight="false" outlineLevel="0" collapsed="false">
      <c r="A204" s="22" t="s">
        <v>15</v>
      </c>
      <c r="B204" s="22"/>
      <c r="C204" s="23"/>
      <c r="D204" s="24" t="n">
        <f aca="false">SUM(D201:D202)</f>
        <v>0</v>
      </c>
    </row>
    <row r="205" customFormat="false" ht="13.8" hidden="false" customHeight="false" outlineLevel="0" collapsed="false">
      <c r="A205" s="22" t="s">
        <v>16</v>
      </c>
      <c r="B205" s="22"/>
      <c r="C205" s="25"/>
      <c r="D205" s="26" t="n">
        <f aca="false">IF(liste_des_élèves!C205&gt;0,D204/liste_des_élèves!C205,0)</f>
        <v>0</v>
      </c>
    </row>
  </sheetData>
  <sheetProtection sheet="true" objects="true" scenarios="true" selectLockedCells="true"/>
  <mergeCells count="7">
    <mergeCell ref="A1:X1"/>
    <mergeCell ref="A2:X2"/>
    <mergeCell ref="A201:C201"/>
    <mergeCell ref="A202:C202"/>
    <mergeCell ref="A203:C203"/>
    <mergeCell ref="A204:B204"/>
    <mergeCell ref="A205:B205"/>
  </mergeCells>
  <dataValidations count="1">
    <dataValidation allowBlank="true" error="Attention, la saisie dépasse la limite fixée" errorStyle="stop" operator="lessThanOrEqual" showDropDown="false" showErrorMessage="true" showInputMessage="true" sqref="D5:D200" type="whole">
      <formula1>20</formula1>
      <formula2>0</formula2>
    </dataValidation>
  </dataValidations>
  <printOptions headings="false" gridLines="false" gridLinesSet="true" horizontalCentered="false" verticalCentered="false"/>
  <pageMargins left="0.7" right="0.7" top="0.511805555555556" bottom="0.511805555555556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E2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8.38"/>
    <col collapsed="false" customWidth="true" hidden="false" outlineLevel="0" max="2" min="2" style="1" width="8.24"/>
    <col collapsed="false" customWidth="true" hidden="false" outlineLevel="0" max="3" min="3" style="1" width="0.13"/>
    <col collapsed="false" customWidth="true" hidden="false" outlineLevel="0" max="4" min="4" style="1" width="16.49"/>
    <col collapsed="false" customWidth="true" hidden="false" outlineLevel="0" max="1019" min="5" style="1" width="10.13"/>
  </cols>
  <sheetData>
    <row r="1" customFormat="false" ht="17.35" hidden="true" customHeight="false" outlineLevel="0" collapsed="false">
      <c r="A1" s="10"/>
      <c r="B1" s="10"/>
      <c r="C1" s="10"/>
      <c r="D1" s="10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  <c r="RW1" s="27"/>
      <c r="RX1" s="27"/>
      <c r="RY1" s="27"/>
      <c r="RZ1" s="27"/>
      <c r="SA1" s="27"/>
      <c r="SB1" s="27"/>
      <c r="SC1" s="27"/>
      <c r="SD1" s="27"/>
      <c r="SE1" s="27"/>
      <c r="SF1" s="27"/>
      <c r="SG1" s="27"/>
      <c r="SH1" s="27"/>
      <c r="SI1" s="27"/>
      <c r="SJ1" s="27"/>
      <c r="SK1" s="27"/>
      <c r="SL1" s="27"/>
      <c r="SM1" s="27"/>
      <c r="SN1" s="27"/>
      <c r="SO1" s="27"/>
      <c r="SP1" s="27"/>
      <c r="SQ1" s="27"/>
      <c r="SR1" s="27"/>
      <c r="SS1" s="27"/>
      <c r="ST1" s="27"/>
      <c r="SU1" s="27"/>
      <c r="SV1" s="27"/>
      <c r="SW1" s="27"/>
      <c r="SX1" s="27"/>
      <c r="SY1" s="27"/>
      <c r="SZ1" s="27"/>
      <c r="TA1" s="27"/>
      <c r="TB1" s="27"/>
      <c r="TC1" s="27"/>
      <c r="TD1" s="27"/>
      <c r="TE1" s="27"/>
      <c r="TF1" s="27"/>
      <c r="TG1" s="27"/>
      <c r="TH1" s="27"/>
      <c r="TI1" s="27"/>
      <c r="TJ1" s="27"/>
      <c r="TK1" s="27"/>
      <c r="TL1" s="27"/>
      <c r="TM1" s="27"/>
      <c r="TN1" s="27"/>
      <c r="TO1" s="27"/>
      <c r="TP1" s="27"/>
      <c r="TQ1" s="27"/>
      <c r="TR1" s="27"/>
      <c r="TS1" s="27"/>
      <c r="TT1" s="27"/>
      <c r="TU1" s="27"/>
      <c r="TV1" s="27"/>
      <c r="TW1" s="27"/>
      <c r="TX1" s="27"/>
      <c r="TY1" s="27"/>
      <c r="TZ1" s="27"/>
      <c r="UA1" s="27"/>
      <c r="UB1" s="27"/>
      <c r="UC1" s="27"/>
      <c r="UD1" s="27"/>
      <c r="UE1" s="27"/>
      <c r="UF1" s="27"/>
      <c r="UG1" s="27"/>
      <c r="UH1" s="27"/>
      <c r="UI1" s="27"/>
      <c r="UJ1" s="27"/>
      <c r="UK1" s="27"/>
      <c r="UL1" s="27"/>
      <c r="UM1" s="27"/>
      <c r="UN1" s="27"/>
      <c r="UO1" s="27"/>
      <c r="UP1" s="27"/>
      <c r="UQ1" s="27"/>
      <c r="UR1" s="27"/>
      <c r="US1" s="27"/>
      <c r="UT1" s="27"/>
      <c r="UU1" s="27"/>
      <c r="UV1" s="27"/>
      <c r="UW1" s="27"/>
      <c r="UX1" s="27"/>
      <c r="UY1" s="27"/>
      <c r="UZ1" s="27"/>
      <c r="VA1" s="27"/>
      <c r="VB1" s="27"/>
      <c r="VC1" s="27"/>
      <c r="VD1" s="27"/>
      <c r="VE1" s="27"/>
      <c r="VF1" s="27"/>
      <c r="VG1" s="27"/>
      <c r="VH1" s="27"/>
      <c r="VI1" s="27"/>
      <c r="VJ1" s="27"/>
      <c r="VK1" s="27"/>
      <c r="VL1" s="27"/>
      <c r="VM1" s="27"/>
      <c r="VN1" s="27"/>
      <c r="VO1" s="27"/>
      <c r="VP1" s="27"/>
      <c r="VQ1" s="27"/>
      <c r="VR1" s="27"/>
      <c r="VS1" s="27"/>
      <c r="VT1" s="27"/>
      <c r="VU1" s="27"/>
      <c r="VV1" s="27"/>
      <c r="VW1" s="27"/>
      <c r="VX1" s="27"/>
      <c r="VY1" s="27"/>
      <c r="VZ1" s="27"/>
      <c r="WA1" s="27"/>
      <c r="WB1" s="27"/>
      <c r="WC1" s="27"/>
      <c r="WD1" s="27"/>
      <c r="WE1" s="27"/>
      <c r="WF1" s="27"/>
      <c r="WG1" s="27"/>
      <c r="WH1" s="27"/>
      <c r="WI1" s="27"/>
      <c r="WJ1" s="27"/>
      <c r="WK1" s="27"/>
      <c r="WL1" s="27"/>
      <c r="WM1" s="27"/>
      <c r="WN1" s="27"/>
      <c r="WO1" s="27"/>
      <c r="WP1" s="27"/>
      <c r="WQ1" s="27"/>
      <c r="WR1" s="27"/>
      <c r="WS1" s="27"/>
      <c r="WT1" s="27"/>
      <c r="WU1" s="27"/>
      <c r="WV1" s="27"/>
      <c r="WW1" s="27"/>
      <c r="WX1" s="27"/>
      <c r="WY1" s="27"/>
      <c r="WZ1" s="27"/>
      <c r="XA1" s="27"/>
      <c r="XB1" s="27"/>
      <c r="XC1" s="27"/>
      <c r="XD1" s="27"/>
      <c r="XE1" s="27"/>
      <c r="XF1" s="27"/>
      <c r="XG1" s="27"/>
      <c r="XH1" s="27"/>
      <c r="XI1" s="27"/>
      <c r="XJ1" s="27"/>
      <c r="XK1" s="27"/>
      <c r="XL1" s="27"/>
      <c r="XM1" s="27"/>
      <c r="XN1" s="27"/>
      <c r="XO1" s="27"/>
      <c r="XP1" s="27"/>
      <c r="XQ1" s="27"/>
      <c r="XR1" s="27"/>
      <c r="XS1" s="27"/>
      <c r="XT1" s="27"/>
      <c r="XU1" s="27"/>
      <c r="XV1" s="27"/>
      <c r="XW1" s="27"/>
      <c r="XX1" s="27"/>
      <c r="XY1" s="27"/>
      <c r="XZ1" s="27"/>
      <c r="YA1" s="27"/>
      <c r="YB1" s="27"/>
      <c r="YC1" s="27"/>
      <c r="YD1" s="27"/>
      <c r="YE1" s="27"/>
      <c r="YF1" s="27"/>
      <c r="YG1" s="27"/>
      <c r="YH1" s="27"/>
      <c r="YI1" s="27"/>
      <c r="YJ1" s="27"/>
      <c r="YK1" s="27"/>
      <c r="YL1" s="27"/>
      <c r="YM1" s="27"/>
      <c r="YN1" s="27"/>
      <c r="YO1" s="27"/>
      <c r="YP1" s="27"/>
      <c r="YQ1" s="27"/>
      <c r="YR1" s="27"/>
      <c r="YS1" s="27"/>
      <c r="YT1" s="27"/>
      <c r="YU1" s="27"/>
      <c r="YV1" s="27"/>
      <c r="YW1" s="27"/>
      <c r="YX1" s="27"/>
      <c r="YY1" s="27"/>
      <c r="YZ1" s="27"/>
      <c r="ZA1" s="27"/>
      <c r="ZB1" s="27"/>
      <c r="ZC1" s="27"/>
      <c r="ZD1" s="27"/>
      <c r="ZE1" s="27"/>
      <c r="ZF1" s="27"/>
      <c r="ZG1" s="27"/>
      <c r="ZH1" s="27"/>
      <c r="ZI1" s="27"/>
      <c r="ZJ1" s="27"/>
      <c r="ZK1" s="27"/>
      <c r="ZL1" s="27"/>
      <c r="ZM1" s="27"/>
      <c r="ZN1" s="27"/>
      <c r="ZO1" s="27"/>
      <c r="ZP1" s="27"/>
      <c r="ZQ1" s="27"/>
      <c r="ZR1" s="27"/>
      <c r="ZS1" s="27"/>
      <c r="ZT1" s="27"/>
      <c r="ZU1" s="27"/>
      <c r="ZV1" s="27"/>
      <c r="ZW1" s="27"/>
      <c r="ZX1" s="27"/>
      <c r="ZY1" s="27"/>
      <c r="ZZ1" s="27"/>
      <c r="AAA1" s="27"/>
      <c r="AAB1" s="27"/>
      <c r="AAC1" s="27"/>
      <c r="AAD1" s="27"/>
      <c r="AAE1" s="27"/>
      <c r="AAF1" s="27"/>
      <c r="AAG1" s="27"/>
      <c r="AAH1" s="27"/>
      <c r="AAI1" s="27"/>
      <c r="AAJ1" s="27"/>
      <c r="AAK1" s="27"/>
      <c r="AAL1" s="27"/>
      <c r="AAM1" s="27"/>
      <c r="AAN1" s="27"/>
      <c r="AAO1" s="27"/>
      <c r="AAP1" s="27"/>
      <c r="AAQ1" s="27"/>
      <c r="AAR1" s="27"/>
      <c r="AAS1" s="27"/>
      <c r="AAT1" s="27"/>
      <c r="AAU1" s="27"/>
      <c r="AAV1" s="27"/>
      <c r="AAW1" s="27"/>
      <c r="AAX1" s="27"/>
      <c r="AAY1" s="27"/>
      <c r="AAZ1" s="27"/>
      <c r="ABA1" s="27"/>
      <c r="ABB1" s="27"/>
      <c r="ABC1" s="27"/>
      <c r="ABD1" s="27"/>
      <c r="ABE1" s="27"/>
      <c r="ABF1" s="27"/>
      <c r="ABG1" s="27"/>
      <c r="ABH1" s="27"/>
      <c r="ABI1" s="27"/>
      <c r="ABJ1" s="27"/>
      <c r="ABK1" s="27"/>
      <c r="ABL1" s="27"/>
      <c r="ABM1" s="27"/>
      <c r="ABN1" s="27"/>
      <c r="ABO1" s="27"/>
      <c r="ABP1" s="27"/>
      <c r="ABQ1" s="27"/>
      <c r="ABR1" s="27"/>
      <c r="ABS1" s="27"/>
      <c r="ABT1" s="27"/>
      <c r="ABU1" s="27"/>
      <c r="ABV1" s="27"/>
      <c r="ABW1" s="27"/>
      <c r="ABX1" s="27"/>
      <c r="ABY1" s="27"/>
      <c r="ABZ1" s="27"/>
      <c r="ACA1" s="27"/>
      <c r="ACB1" s="27"/>
      <c r="ACC1" s="27"/>
      <c r="ACD1" s="27"/>
      <c r="ACE1" s="27"/>
      <c r="ACF1" s="27"/>
      <c r="ACG1" s="27"/>
      <c r="ACH1" s="27"/>
      <c r="ACI1" s="27"/>
      <c r="ACJ1" s="27"/>
      <c r="ACK1" s="27"/>
      <c r="ACL1" s="27"/>
      <c r="ACM1" s="27"/>
      <c r="ACN1" s="27"/>
      <c r="ACO1" s="27"/>
      <c r="ACP1" s="27"/>
      <c r="ACQ1" s="27"/>
      <c r="ACR1" s="27"/>
      <c r="ACS1" s="27"/>
      <c r="ACT1" s="27"/>
      <c r="ACU1" s="27"/>
      <c r="ACV1" s="27"/>
      <c r="ACW1" s="27"/>
      <c r="ACX1" s="27"/>
      <c r="ACY1" s="27"/>
      <c r="ACZ1" s="27"/>
      <c r="ADA1" s="27"/>
      <c r="ADB1" s="27"/>
      <c r="ADC1" s="27"/>
      <c r="ADD1" s="27"/>
      <c r="ADE1" s="27"/>
      <c r="ADF1" s="27"/>
      <c r="ADG1" s="27"/>
      <c r="ADH1" s="27"/>
      <c r="ADI1" s="27"/>
      <c r="ADJ1" s="27"/>
      <c r="ADK1" s="27"/>
      <c r="ADL1" s="27"/>
      <c r="ADM1" s="27"/>
      <c r="ADN1" s="27"/>
      <c r="ADO1" s="27"/>
      <c r="ADP1" s="27"/>
      <c r="ADQ1" s="27"/>
      <c r="ADR1" s="27"/>
      <c r="ADS1" s="27"/>
      <c r="ADT1" s="27"/>
      <c r="ADU1" s="27"/>
      <c r="ADV1" s="27"/>
      <c r="ADW1" s="27"/>
      <c r="ADX1" s="27"/>
      <c r="ADY1" s="27"/>
      <c r="ADZ1" s="27"/>
      <c r="AEA1" s="27"/>
      <c r="AEB1" s="27"/>
      <c r="AEC1" s="27"/>
      <c r="AED1" s="27"/>
      <c r="AEE1" s="27"/>
      <c r="AEF1" s="27"/>
      <c r="AEG1" s="27"/>
      <c r="AEH1" s="27"/>
      <c r="AEI1" s="27"/>
      <c r="AEJ1" s="27"/>
      <c r="AEK1" s="27"/>
      <c r="AEL1" s="27"/>
      <c r="AEM1" s="27"/>
      <c r="AEN1" s="27"/>
      <c r="AEO1" s="27"/>
      <c r="AEP1" s="27"/>
      <c r="AEQ1" s="27"/>
      <c r="AER1" s="27"/>
      <c r="AES1" s="27"/>
      <c r="AET1" s="27"/>
      <c r="AEU1" s="27"/>
      <c r="AEV1" s="27"/>
      <c r="AEW1" s="27"/>
      <c r="AEX1" s="27"/>
      <c r="AEY1" s="27"/>
      <c r="AEZ1" s="27"/>
      <c r="AFA1" s="27"/>
      <c r="AFB1" s="27"/>
      <c r="AFC1" s="27"/>
      <c r="AFD1" s="27"/>
      <c r="AFE1" s="27"/>
      <c r="AFF1" s="27"/>
      <c r="AFG1" s="27"/>
      <c r="AFH1" s="27"/>
      <c r="AFI1" s="27"/>
      <c r="AFJ1" s="27"/>
      <c r="AFK1" s="27"/>
      <c r="AFL1" s="27"/>
      <c r="AFM1" s="27"/>
      <c r="AFN1" s="27"/>
      <c r="AFO1" s="27"/>
      <c r="AFP1" s="27"/>
      <c r="AFQ1" s="27"/>
      <c r="AFR1" s="27"/>
      <c r="AFS1" s="27"/>
      <c r="AFT1" s="27"/>
      <c r="AFU1" s="27"/>
      <c r="AFV1" s="27"/>
      <c r="AFW1" s="27"/>
      <c r="AFX1" s="27"/>
      <c r="AFY1" s="27"/>
      <c r="AFZ1" s="27"/>
      <c r="AGA1" s="27"/>
      <c r="AGB1" s="27"/>
      <c r="AGC1" s="27"/>
      <c r="AGD1" s="27"/>
      <c r="AGE1" s="27"/>
      <c r="AGF1" s="27"/>
      <c r="AGG1" s="27"/>
      <c r="AGH1" s="27"/>
      <c r="AGI1" s="27"/>
      <c r="AGJ1" s="27"/>
      <c r="AGK1" s="27"/>
      <c r="AGL1" s="27"/>
      <c r="AGM1" s="27"/>
      <c r="AGN1" s="27"/>
      <c r="AGO1" s="27"/>
      <c r="AGP1" s="27"/>
      <c r="AGQ1" s="27"/>
      <c r="AGR1" s="27"/>
      <c r="AGS1" s="27"/>
      <c r="AGT1" s="27"/>
      <c r="AGU1" s="27"/>
      <c r="AGV1" s="27"/>
      <c r="AGW1" s="27"/>
      <c r="AGX1" s="27"/>
      <c r="AGY1" s="27"/>
      <c r="AGZ1" s="27"/>
      <c r="AHA1" s="27"/>
      <c r="AHB1" s="27"/>
      <c r="AHC1" s="27"/>
      <c r="AHD1" s="27"/>
      <c r="AHE1" s="27"/>
      <c r="AHF1" s="27"/>
      <c r="AHG1" s="27"/>
      <c r="AHH1" s="27"/>
      <c r="AHI1" s="27"/>
      <c r="AHJ1" s="27"/>
      <c r="AHK1" s="27"/>
      <c r="AHL1" s="27"/>
      <c r="AHM1" s="27"/>
      <c r="AHN1" s="27"/>
      <c r="AHO1" s="27"/>
      <c r="AHP1" s="27"/>
      <c r="AHQ1" s="27"/>
      <c r="AHR1" s="27"/>
      <c r="AHS1" s="27"/>
      <c r="AHT1" s="27"/>
      <c r="AHU1" s="27"/>
      <c r="AHV1" s="27"/>
      <c r="AHW1" s="27"/>
      <c r="AHX1" s="27"/>
      <c r="AHY1" s="27"/>
      <c r="AHZ1" s="27"/>
      <c r="AIA1" s="27"/>
      <c r="AIB1" s="27"/>
      <c r="AIC1" s="27"/>
      <c r="AID1" s="27"/>
      <c r="AIE1" s="27"/>
      <c r="AIF1" s="27"/>
      <c r="AIG1" s="27"/>
      <c r="AIH1" s="27"/>
      <c r="AII1" s="27"/>
      <c r="AIJ1" s="27"/>
      <c r="AIK1" s="27"/>
      <c r="AIL1" s="27"/>
      <c r="AIM1" s="27"/>
      <c r="AIN1" s="27"/>
      <c r="AIO1" s="27"/>
      <c r="AIP1" s="27"/>
      <c r="AIQ1" s="27"/>
      <c r="AIR1" s="27"/>
      <c r="AIS1" s="27"/>
      <c r="AIT1" s="27"/>
      <c r="AIU1" s="27"/>
      <c r="AIV1" s="27"/>
      <c r="AIW1" s="27"/>
      <c r="AIX1" s="27"/>
      <c r="AIY1" s="27"/>
      <c r="AIZ1" s="27"/>
      <c r="AJA1" s="27"/>
      <c r="AJB1" s="27"/>
      <c r="AJC1" s="27"/>
      <c r="AJD1" s="27"/>
      <c r="AJE1" s="27"/>
      <c r="AJF1" s="27"/>
      <c r="AJG1" s="27"/>
      <c r="AJH1" s="27"/>
      <c r="AJI1" s="27"/>
      <c r="AJJ1" s="27"/>
      <c r="AJK1" s="27"/>
      <c r="AJL1" s="27"/>
      <c r="AJM1" s="27"/>
      <c r="AJN1" s="27"/>
      <c r="AJO1" s="27"/>
      <c r="AJP1" s="27"/>
      <c r="AJQ1" s="27"/>
      <c r="AJR1" s="27"/>
      <c r="AJS1" s="27"/>
      <c r="AJT1" s="27"/>
      <c r="AJU1" s="27"/>
      <c r="AJV1" s="27"/>
      <c r="AJW1" s="27"/>
      <c r="AJX1" s="27"/>
      <c r="AJY1" s="27"/>
      <c r="AJZ1" s="27"/>
      <c r="AKA1" s="27"/>
      <c r="AKB1" s="27"/>
      <c r="AKC1" s="27"/>
      <c r="AKD1" s="27"/>
      <c r="AKE1" s="27"/>
      <c r="AKF1" s="27"/>
      <c r="AKG1" s="27"/>
      <c r="AKH1" s="27"/>
      <c r="AKI1" s="27"/>
      <c r="AKJ1" s="27"/>
      <c r="AKK1" s="27"/>
      <c r="AKL1" s="27"/>
      <c r="AKM1" s="27"/>
      <c r="AKN1" s="27"/>
      <c r="AKO1" s="27"/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  <c r="ALC1" s="27"/>
      <c r="ALD1" s="27"/>
      <c r="ALE1" s="27"/>
      <c r="ALF1" s="27"/>
      <c r="ALG1" s="27"/>
      <c r="ALH1" s="27"/>
      <c r="ALI1" s="27"/>
      <c r="ALJ1" s="27"/>
      <c r="ALK1" s="27"/>
      <c r="ALL1" s="27"/>
      <c r="ALM1" s="27"/>
      <c r="ALN1" s="27"/>
      <c r="ALO1" s="27"/>
      <c r="ALP1" s="27"/>
      <c r="ALQ1" s="27"/>
      <c r="ALR1" s="27"/>
      <c r="ALS1" s="27"/>
      <c r="ALT1" s="27"/>
      <c r="ALU1" s="27"/>
      <c r="ALV1" s="27"/>
      <c r="ALW1" s="27"/>
      <c r="ALX1" s="27"/>
      <c r="ALY1" s="27"/>
      <c r="ALZ1" s="27"/>
      <c r="AMA1" s="27"/>
      <c r="AMB1" s="27"/>
      <c r="AMC1" s="27"/>
      <c r="AMD1" s="27"/>
      <c r="AME1" s="27"/>
    </row>
    <row r="2" customFormat="false" ht="13.8" hidden="true" customHeight="false" outlineLevel="0" collapsed="false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</row>
    <row r="3" customFormat="false" ht="13.8" hidden="true" customHeight="false" outlineLevel="0" collapsed="false">
      <c r="A3" s="28"/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</row>
    <row r="4" customFormat="false" ht="63" hidden="false" customHeight="true" outlineLevel="0" collapsed="false">
      <c r="A4" s="29" t="s">
        <v>17</v>
      </c>
      <c r="B4" s="30" t="s">
        <v>4</v>
      </c>
      <c r="C4" s="29"/>
      <c r="D4" s="14" t="s">
        <v>18</v>
      </c>
      <c r="E4" s="14" t="s">
        <v>12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</row>
    <row r="5" customFormat="false" ht="13.8" hidden="false" customHeight="false" outlineLevel="0" collapsed="false">
      <c r="A5" s="16" t="n">
        <f aca="false">liste_des_élèves!A5</f>
        <v>0</v>
      </c>
      <c r="B5" s="16" t="n">
        <f aca="false">liste_des_élèves!B5</f>
        <v>0</v>
      </c>
      <c r="C5" s="32" t="n">
        <f aca="false">liste_des_élèves!C5</f>
        <v>0</v>
      </c>
      <c r="D5" s="33"/>
      <c r="E5" s="34" t="n">
        <f aca="false">D5/16</f>
        <v>0</v>
      </c>
    </row>
    <row r="6" customFormat="false" ht="13.8" hidden="false" customHeight="false" outlineLevel="0" collapsed="false">
      <c r="A6" s="16" t="n">
        <f aca="false">liste_des_élèves!A6</f>
        <v>0</v>
      </c>
      <c r="B6" s="16" t="n">
        <f aca="false">liste_des_élèves!B6</f>
        <v>0</v>
      </c>
      <c r="C6" s="32" t="n">
        <f aca="false">liste_des_élèves!C6</f>
        <v>0</v>
      </c>
      <c r="D6" s="33"/>
      <c r="E6" s="34" t="n">
        <f aca="false">D6/16</f>
        <v>0</v>
      </c>
    </row>
    <row r="7" customFormat="false" ht="13.8" hidden="false" customHeight="false" outlineLevel="0" collapsed="false">
      <c r="A7" s="16" t="n">
        <f aca="false">liste_des_élèves!A7</f>
        <v>0</v>
      </c>
      <c r="B7" s="16" t="n">
        <f aca="false">liste_des_élèves!B7</f>
        <v>0</v>
      </c>
      <c r="C7" s="32" t="n">
        <f aca="false">liste_des_élèves!C7</f>
        <v>0</v>
      </c>
      <c r="D7" s="33"/>
      <c r="E7" s="34" t="n">
        <f aca="false">D7/16</f>
        <v>0</v>
      </c>
    </row>
    <row r="8" customFormat="false" ht="13.8" hidden="false" customHeight="false" outlineLevel="0" collapsed="false">
      <c r="A8" s="16" t="n">
        <f aca="false">liste_des_élèves!A8</f>
        <v>0</v>
      </c>
      <c r="B8" s="16" t="n">
        <f aca="false">liste_des_élèves!B8</f>
        <v>0</v>
      </c>
      <c r="C8" s="32" t="n">
        <f aca="false">liste_des_élèves!C8</f>
        <v>0</v>
      </c>
      <c r="D8" s="33"/>
      <c r="E8" s="34" t="n">
        <f aca="false">D8/16</f>
        <v>0</v>
      </c>
    </row>
    <row r="9" customFormat="false" ht="13.8" hidden="false" customHeight="false" outlineLevel="0" collapsed="false">
      <c r="A9" s="16" t="n">
        <f aca="false">liste_des_élèves!A9</f>
        <v>0</v>
      </c>
      <c r="B9" s="16" t="n">
        <f aca="false">liste_des_élèves!B9</f>
        <v>0</v>
      </c>
      <c r="C9" s="32" t="n">
        <f aca="false">liste_des_élèves!C9</f>
        <v>0</v>
      </c>
      <c r="D9" s="33"/>
      <c r="E9" s="34" t="n">
        <f aca="false">D9/16</f>
        <v>0</v>
      </c>
    </row>
    <row r="10" customFormat="false" ht="13.8" hidden="false" customHeight="false" outlineLevel="0" collapsed="false">
      <c r="A10" s="16" t="n">
        <f aca="false">liste_des_élèves!A10</f>
        <v>0</v>
      </c>
      <c r="B10" s="16" t="n">
        <f aca="false">liste_des_élèves!B10</f>
        <v>0</v>
      </c>
      <c r="C10" s="32" t="n">
        <f aca="false">liste_des_élèves!C10</f>
        <v>0</v>
      </c>
      <c r="D10" s="33"/>
      <c r="E10" s="34" t="n">
        <f aca="false">D10/16</f>
        <v>0</v>
      </c>
    </row>
    <row r="11" customFormat="false" ht="13.8" hidden="false" customHeight="false" outlineLevel="0" collapsed="false">
      <c r="A11" s="16" t="n">
        <f aca="false">liste_des_élèves!A11</f>
        <v>0</v>
      </c>
      <c r="B11" s="16" t="n">
        <f aca="false">liste_des_élèves!B11</f>
        <v>0</v>
      </c>
      <c r="C11" s="32" t="n">
        <f aca="false">liste_des_élèves!C11</f>
        <v>0</v>
      </c>
      <c r="D11" s="33"/>
      <c r="E11" s="34" t="n">
        <f aca="false">D11/16</f>
        <v>0</v>
      </c>
    </row>
    <row r="12" customFormat="false" ht="13.8" hidden="false" customHeight="false" outlineLevel="0" collapsed="false">
      <c r="A12" s="16" t="n">
        <f aca="false">liste_des_élèves!A12</f>
        <v>0</v>
      </c>
      <c r="B12" s="16" t="n">
        <f aca="false">liste_des_élèves!B12</f>
        <v>0</v>
      </c>
      <c r="C12" s="32" t="n">
        <f aca="false">liste_des_élèves!C12</f>
        <v>0</v>
      </c>
      <c r="D12" s="33"/>
      <c r="E12" s="34" t="n">
        <f aca="false">D12/16</f>
        <v>0</v>
      </c>
    </row>
    <row r="13" customFormat="false" ht="13.8" hidden="false" customHeight="false" outlineLevel="0" collapsed="false">
      <c r="A13" s="16" t="n">
        <f aca="false">liste_des_élèves!A13</f>
        <v>0</v>
      </c>
      <c r="B13" s="16" t="n">
        <f aca="false">liste_des_élèves!B13</f>
        <v>0</v>
      </c>
      <c r="C13" s="32" t="n">
        <f aca="false">liste_des_élèves!C13</f>
        <v>0</v>
      </c>
      <c r="D13" s="33"/>
      <c r="E13" s="34" t="n">
        <f aca="false">D13/16</f>
        <v>0</v>
      </c>
    </row>
    <row r="14" customFormat="false" ht="13.8" hidden="false" customHeight="false" outlineLevel="0" collapsed="false">
      <c r="A14" s="16" t="n">
        <f aca="false">liste_des_élèves!A14</f>
        <v>0</v>
      </c>
      <c r="B14" s="16" t="n">
        <f aca="false">liste_des_élèves!B14</f>
        <v>0</v>
      </c>
      <c r="C14" s="32" t="n">
        <f aca="false">liste_des_élèves!C14</f>
        <v>0</v>
      </c>
      <c r="D14" s="33"/>
      <c r="E14" s="34" t="n">
        <f aca="false">D14/16</f>
        <v>0</v>
      </c>
    </row>
    <row r="15" customFormat="false" ht="13.8" hidden="false" customHeight="false" outlineLevel="0" collapsed="false">
      <c r="A15" s="16" t="n">
        <f aca="false">liste_des_élèves!A15</f>
        <v>0</v>
      </c>
      <c r="B15" s="16" t="n">
        <f aca="false">liste_des_élèves!B15</f>
        <v>0</v>
      </c>
      <c r="C15" s="32" t="n">
        <f aca="false">liste_des_élèves!C15</f>
        <v>0</v>
      </c>
      <c r="D15" s="33"/>
      <c r="E15" s="34" t="n">
        <f aca="false">D15/16</f>
        <v>0</v>
      </c>
    </row>
    <row r="16" customFormat="false" ht="13.8" hidden="false" customHeight="false" outlineLevel="0" collapsed="false">
      <c r="A16" s="16" t="n">
        <f aca="false">liste_des_élèves!A16</f>
        <v>0</v>
      </c>
      <c r="B16" s="16" t="n">
        <f aca="false">liste_des_élèves!B16</f>
        <v>0</v>
      </c>
      <c r="C16" s="32" t="n">
        <f aca="false">liste_des_élèves!C16</f>
        <v>0</v>
      </c>
      <c r="D16" s="33"/>
      <c r="E16" s="34" t="n">
        <f aca="false">D16/16</f>
        <v>0</v>
      </c>
    </row>
    <row r="17" customFormat="false" ht="13.8" hidden="false" customHeight="false" outlineLevel="0" collapsed="false">
      <c r="A17" s="16" t="n">
        <f aca="false">liste_des_élèves!A17</f>
        <v>0</v>
      </c>
      <c r="B17" s="16" t="n">
        <f aca="false">liste_des_élèves!B17</f>
        <v>0</v>
      </c>
      <c r="C17" s="32" t="n">
        <f aca="false">liste_des_élèves!C17</f>
        <v>0</v>
      </c>
      <c r="D17" s="33"/>
      <c r="E17" s="34" t="n">
        <f aca="false">D17/16</f>
        <v>0</v>
      </c>
    </row>
    <row r="18" customFormat="false" ht="13.8" hidden="false" customHeight="false" outlineLevel="0" collapsed="false">
      <c r="A18" s="16" t="n">
        <f aca="false">liste_des_élèves!A18</f>
        <v>0</v>
      </c>
      <c r="B18" s="16" t="n">
        <f aca="false">liste_des_élèves!B18</f>
        <v>0</v>
      </c>
      <c r="C18" s="32" t="n">
        <f aca="false">liste_des_élèves!C18</f>
        <v>0</v>
      </c>
      <c r="D18" s="33"/>
      <c r="E18" s="34" t="n">
        <f aca="false">D18/16</f>
        <v>0</v>
      </c>
    </row>
    <row r="19" customFormat="false" ht="13.8" hidden="false" customHeight="false" outlineLevel="0" collapsed="false">
      <c r="A19" s="16" t="n">
        <f aca="false">liste_des_élèves!A19</f>
        <v>0</v>
      </c>
      <c r="B19" s="16" t="n">
        <f aca="false">liste_des_élèves!B19</f>
        <v>0</v>
      </c>
      <c r="C19" s="32" t="n">
        <f aca="false">liste_des_élèves!C19</f>
        <v>0</v>
      </c>
      <c r="D19" s="33"/>
      <c r="E19" s="34" t="n">
        <f aca="false">D19/16</f>
        <v>0</v>
      </c>
    </row>
    <row r="20" customFormat="false" ht="13.8" hidden="false" customHeight="false" outlineLevel="0" collapsed="false">
      <c r="A20" s="16" t="n">
        <f aca="false">liste_des_élèves!A20</f>
        <v>0</v>
      </c>
      <c r="B20" s="16" t="n">
        <f aca="false">liste_des_élèves!B20</f>
        <v>0</v>
      </c>
      <c r="C20" s="32" t="n">
        <f aca="false">liste_des_élèves!C20</f>
        <v>0</v>
      </c>
      <c r="D20" s="33"/>
      <c r="E20" s="34" t="n">
        <f aca="false">D20/16</f>
        <v>0</v>
      </c>
    </row>
    <row r="21" customFormat="false" ht="13.8" hidden="false" customHeight="false" outlineLevel="0" collapsed="false">
      <c r="A21" s="16" t="n">
        <f aca="false">liste_des_élèves!A21</f>
        <v>0</v>
      </c>
      <c r="B21" s="16" t="n">
        <f aca="false">liste_des_élèves!B21</f>
        <v>0</v>
      </c>
      <c r="C21" s="32" t="n">
        <f aca="false">liste_des_élèves!C21</f>
        <v>0</v>
      </c>
      <c r="D21" s="33"/>
      <c r="E21" s="34" t="n">
        <f aca="false">D21/16</f>
        <v>0</v>
      </c>
    </row>
    <row r="22" customFormat="false" ht="13.8" hidden="false" customHeight="false" outlineLevel="0" collapsed="false">
      <c r="A22" s="16" t="n">
        <f aca="false">liste_des_élèves!A22</f>
        <v>0</v>
      </c>
      <c r="B22" s="16" t="n">
        <f aca="false">liste_des_élèves!B22</f>
        <v>0</v>
      </c>
      <c r="C22" s="32" t="n">
        <f aca="false">liste_des_élèves!C22</f>
        <v>0</v>
      </c>
      <c r="D22" s="33"/>
      <c r="E22" s="34" t="n">
        <f aca="false">D22/16</f>
        <v>0</v>
      </c>
    </row>
    <row r="23" customFormat="false" ht="13.8" hidden="false" customHeight="false" outlineLevel="0" collapsed="false">
      <c r="A23" s="16" t="n">
        <f aca="false">liste_des_élèves!A23</f>
        <v>0</v>
      </c>
      <c r="B23" s="16" t="n">
        <f aca="false">liste_des_élèves!B23</f>
        <v>0</v>
      </c>
      <c r="C23" s="32" t="n">
        <f aca="false">liste_des_élèves!C23</f>
        <v>0</v>
      </c>
      <c r="D23" s="33"/>
      <c r="E23" s="34" t="n">
        <f aca="false">D23/16</f>
        <v>0</v>
      </c>
    </row>
    <row r="24" customFormat="false" ht="13.8" hidden="false" customHeight="false" outlineLevel="0" collapsed="false">
      <c r="A24" s="16" t="n">
        <f aca="false">liste_des_élèves!A24</f>
        <v>0</v>
      </c>
      <c r="B24" s="16" t="n">
        <f aca="false">liste_des_élèves!B24</f>
        <v>0</v>
      </c>
      <c r="C24" s="32" t="n">
        <f aca="false">liste_des_élèves!C24</f>
        <v>0</v>
      </c>
      <c r="D24" s="33"/>
      <c r="E24" s="34" t="n">
        <f aca="false">D24/16</f>
        <v>0</v>
      </c>
    </row>
    <row r="25" customFormat="false" ht="13.8" hidden="false" customHeight="false" outlineLevel="0" collapsed="false">
      <c r="A25" s="16" t="n">
        <f aca="false">liste_des_élèves!A25</f>
        <v>0</v>
      </c>
      <c r="B25" s="16" t="n">
        <f aca="false">liste_des_élèves!B25</f>
        <v>0</v>
      </c>
      <c r="C25" s="32" t="n">
        <f aca="false">liste_des_élèves!C25</f>
        <v>0</v>
      </c>
      <c r="D25" s="33"/>
      <c r="E25" s="34" t="n">
        <f aca="false">D25/16</f>
        <v>0</v>
      </c>
    </row>
    <row r="26" customFormat="false" ht="13.8" hidden="false" customHeight="false" outlineLevel="0" collapsed="false">
      <c r="A26" s="16" t="n">
        <f aca="false">liste_des_élèves!A26</f>
        <v>0</v>
      </c>
      <c r="B26" s="16" t="n">
        <f aca="false">liste_des_élèves!B26</f>
        <v>0</v>
      </c>
      <c r="C26" s="32" t="n">
        <f aca="false">liste_des_élèves!C26</f>
        <v>0</v>
      </c>
      <c r="D26" s="33"/>
      <c r="E26" s="34" t="n">
        <f aca="false">D26/16</f>
        <v>0</v>
      </c>
    </row>
    <row r="27" customFormat="false" ht="13.8" hidden="false" customHeight="false" outlineLevel="0" collapsed="false">
      <c r="A27" s="16" t="n">
        <f aca="false">liste_des_élèves!A27</f>
        <v>0</v>
      </c>
      <c r="B27" s="16" t="n">
        <f aca="false">liste_des_élèves!B27</f>
        <v>0</v>
      </c>
      <c r="C27" s="32" t="n">
        <f aca="false">liste_des_élèves!C27</f>
        <v>0</v>
      </c>
      <c r="D27" s="33"/>
      <c r="E27" s="34" t="n">
        <f aca="false">D27/16</f>
        <v>0</v>
      </c>
    </row>
    <row r="28" customFormat="false" ht="13.8" hidden="false" customHeight="false" outlineLevel="0" collapsed="false">
      <c r="A28" s="16" t="n">
        <f aca="false">liste_des_élèves!A28</f>
        <v>0</v>
      </c>
      <c r="B28" s="16" t="n">
        <f aca="false">liste_des_élèves!B28</f>
        <v>0</v>
      </c>
      <c r="C28" s="32" t="n">
        <f aca="false">liste_des_élèves!C28</f>
        <v>0</v>
      </c>
      <c r="D28" s="33"/>
      <c r="E28" s="34" t="n">
        <f aca="false">D28/16</f>
        <v>0</v>
      </c>
    </row>
    <row r="29" customFormat="false" ht="13.8" hidden="false" customHeight="false" outlineLevel="0" collapsed="false">
      <c r="A29" s="16" t="n">
        <f aca="false">liste_des_élèves!A29</f>
        <v>0</v>
      </c>
      <c r="B29" s="16" t="n">
        <f aca="false">liste_des_élèves!B29</f>
        <v>0</v>
      </c>
      <c r="C29" s="32" t="n">
        <f aca="false">liste_des_élèves!C29</f>
        <v>0</v>
      </c>
      <c r="D29" s="33"/>
      <c r="E29" s="34" t="n">
        <f aca="false">D29/16</f>
        <v>0</v>
      </c>
    </row>
    <row r="30" customFormat="false" ht="13.8" hidden="false" customHeight="false" outlineLevel="0" collapsed="false">
      <c r="A30" s="16" t="n">
        <f aca="false">liste_des_élèves!A30</f>
        <v>0</v>
      </c>
      <c r="B30" s="16" t="n">
        <f aca="false">liste_des_élèves!B30</f>
        <v>0</v>
      </c>
      <c r="C30" s="32" t="n">
        <f aca="false">liste_des_élèves!C30</f>
        <v>0</v>
      </c>
      <c r="D30" s="33"/>
      <c r="E30" s="34" t="n">
        <f aca="false">D30/16</f>
        <v>0</v>
      </c>
    </row>
    <row r="31" customFormat="false" ht="13.8" hidden="false" customHeight="false" outlineLevel="0" collapsed="false">
      <c r="A31" s="16" t="n">
        <f aca="false">liste_des_élèves!A31</f>
        <v>0</v>
      </c>
      <c r="B31" s="16" t="n">
        <f aca="false">liste_des_élèves!B31</f>
        <v>0</v>
      </c>
      <c r="C31" s="32" t="n">
        <f aca="false">liste_des_élèves!C31</f>
        <v>0</v>
      </c>
      <c r="D31" s="33"/>
      <c r="E31" s="34" t="n">
        <f aca="false">D31/16</f>
        <v>0</v>
      </c>
    </row>
    <row r="32" customFormat="false" ht="13.8" hidden="false" customHeight="false" outlineLevel="0" collapsed="false">
      <c r="A32" s="16" t="n">
        <f aca="false">liste_des_élèves!A32</f>
        <v>0</v>
      </c>
      <c r="B32" s="16" t="n">
        <f aca="false">liste_des_élèves!B32</f>
        <v>0</v>
      </c>
      <c r="C32" s="32" t="n">
        <f aca="false">liste_des_élèves!C32</f>
        <v>0</v>
      </c>
      <c r="D32" s="33"/>
      <c r="E32" s="34" t="n">
        <f aca="false">D32/16</f>
        <v>0</v>
      </c>
    </row>
    <row r="33" customFormat="false" ht="13.8" hidden="false" customHeight="false" outlineLevel="0" collapsed="false">
      <c r="A33" s="16" t="n">
        <f aca="false">liste_des_élèves!A33</f>
        <v>0</v>
      </c>
      <c r="B33" s="16" t="n">
        <f aca="false">liste_des_élèves!B33</f>
        <v>0</v>
      </c>
      <c r="C33" s="32" t="n">
        <f aca="false">liste_des_élèves!C33</f>
        <v>0</v>
      </c>
      <c r="D33" s="33"/>
      <c r="E33" s="34" t="n">
        <f aca="false">D33/16</f>
        <v>0</v>
      </c>
    </row>
    <row r="34" customFormat="false" ht="13.8" hidden="false" customHeight="false" outlineLevel="0" collapsed="false">
      <c r="A34" s="16" t="n">
        <f aca="false">liste_des_élèves!A34</f>
        <v>0</v>
      </c>
      <c r="B34" s="16" t="n">
        <f aca="false">liste_des_élèves!B34</f>
        <v>0</v>
      </c>
      <c r="C34" s="32" t="n">
        <f aca="false">liste_des_élèves!C34</f>
        <v>0</v>
      </c>
      <c r="D34" s="33"/>
      <c r="E34" s="34" t="n">
        <f aca="false">D34/16</f>
        <v>0</v>
      </c>
    </row>
    <row r="35" customFormat="false" ht="13.8" hidden="false" customHeight="false" outlineLevel="0" collapsed="false">
      <c r="A35" s="16" t="n">
        <f aca="false">liste_des_élèves!A35</f>
        <v>0</v>
      </c>
      <c r="B35" s="16" t="n">
        <f aca="false">liste_des_élèves!B35</f>
        <v>0</v>
      </c>
      <c r="C35" s="32" t="n">
        <f aca="false">liste_des_élèves!C35</f>
        <v>0</v>
      </c>
      <c r="D35" s="33"/>
      <c r="E35" s="34" t="n">
        <f aca="false">D35/16</f>
        <v>0</v>
      </c>
    </row>
    <row r="36" customFormat="false" ht="13.8" hidden="false" customHeight="false" outlineLevel="0" collapsed="false">
      <c r="A36" s="16" t="n">
        <f aca="false">liste_des_élèves!A36</f>
        <v>0</v>
      </c>
      <c r="B36" s="16" t="n">
        <f aca="false">liste_des_élèves!B36</f>
        <v>0</v>
      </c>
      <c r="C36" s="32" t="n">
        <f aca="false">liste_des_élèves!C36</f>
        <v>0</v>
      </c>
      <c r="D36" s="33"/>
      <c r="E36" s="34" t="n">
        <f aca="false">D36/16</f>
        <v>0</v>
      </c>
    </row>
    <row r="37" customFormat="false" ht="13.8" hidden="false" customHeight="false" outlineLevel="0" collapsed="false">
      <c r="A37" s="16" t="n">
        <f aca="false">liste_des_élèves!A37</f>
        <v>0</v>
      </c>
      <c r="B37" s="16" t="n">
        <f aca="false">liste_des_élèves!B37</f>
        <v>0</v>
      </c>
      <c r="C37" s="32" t="n">
        <f aca="false">liste_des_élèves!C37</f>
        <v>0</v>
      </c>
      <c r="D37" s="33"/>
      <c r="E37" s="34" t="n">
        <f aca="false">D37/16</f>
        <v>0</v>
      </c>
    </row>
    <row r="38" customFormat="false" ht="13.8" hidden="false" customHeight="false" outlineLevel="0" collapsed="false">
      <c r="A38" s="16" t="n">
        <f aca="false">liste_des_élèves!A38</f>
        <v>0</v>
      </c>
      <c r="B38" s="16" t="n">
        <f aca="false">liste_des_élèves!B38</f>
        <v>0</v>
      </c>
      <c r="C38" s="32" t="n">
        <f aca="false">liste_des_élèves!C38</f>
        <v>0</v>
      </c>
      <c r="D38" s="33"/>
      <c r="E38" s="34" t="n">
        <f aca="false">D38/16</f>
        <v>0</v>
      </c>
    </row>
    <row r="39" customFormat="false" ht="13.8" hidden="false" customHeight="false" outlineLevel="0" collapsed="false">
      <c r="A39" s="16" t="n">
        <f aca="false">liste_des_élèves!A39</f>
        <v>0</v>
      </c>
      <c r="B39" s="16" t="n">
        <f aca="false">liste_des_élèves!B39</f>
        <v>0</v>
      </c>
      <c r="C39" s="32" t="n">
        <f aca="false">liste_des_élèves!C39</f>
        <v>0</v>
      </c>
      <c r="D39" s="33"/>
      <c r="E39" s="34" t="n">
        <f aca="false">D39/16</f>
        <v>0</v>
      </c>
    </row>
    <row r="40" customFormat="false" ht="13.8" hidden="false" customHeight="false" outlineLevel="0" collapsed="false">
      <c r="A40" s="16" t="n">
        <f aca="false">liste_des_élèves!A40</f>
        <v>0</v>
      </c>
      <c r="B40" s="16" t="n">
        <f aca="false">liste_des_élèves!B40</f>
        <v>0</v>
      </c>
      <c r="C40" s="32" t="n">
        <f aca="false">liste_des_élèves!C40</f>
        <v>0</v>
      </c>
      <c r="D40" s="33"/>
      <c r="E40" s="34" t="n">
        <f aca="false">D40/16</f>
        <v>0</v>
      </c>
    </row>
    <row r="41" customFormat="false" ht="13.8" hidden="false" customHeight="false" outlineLevel="0" collapsed="false">
      <c r="A41" s="16" t="n">
        <f aca="false">liste_des_élèves!A41</f>
        <v>0</v>
      </c>
      <c r="B41" s="16" t="n">
        <f aca="false">liste_des_élèves!B41</f>
        <v>0</v>
      </c>
      <c r="C41" s="32" t="n">
        <f aca="false">liste_des_élèves!C41</f>
        <v>0</v>
      </c>
      <c r="D41" s="33"/>
      <c r="E41" s="34" t="n">
        <f aca="false">D41/16</f>
        <v>0</v>
      </c>
    </row>
    <row r="42" customFormat="false" ht="13.8" hidden="false" customHeight="false" outlineLevel="0" collapsed="false">
      <c r="A42" s="16" t="n">
        <f aca="false">liste_des_élèves!A42</f>
        <v>0</v>
      </c>
      <c r="B42" s="16" t="n">
        <f aca="false">liste_des_élèves!B42</f>
        <v>0</v>
      </c>
      <c r="C42" s="32" t="n">
        <f aca="false">liste_des_élèves!C42</f>
        <v>0</v>
      </c>
      <c r="D42" s="33"/>
      <c r="E42" s="34" t="n">
        <f aca="false">D42/16</f>
        <v>0</v>
      </c>
    </row>
    <row r="43" customFormat="false" ht="13.8" hidden="false" customHeight="false" outlineLevel="0" collapsed="false">
      <c r="A43" s="16" t="n">
        <f aca="false">liste_des_élèves!A43</f>
        <v>0</v>
      </c>
      <c r="B43" s="16" t="n">
        <f aca="false">liste_des_élèves!B43</f>
        <v>0</v>
      </c>
      <c r="C43" s="32" t="n">
        <f aca="false">liste_des_élèves!C43</f>
        <v>0</v>
      </c>
      <c r="D43" s="33"/>
      <c r="E43" s="34" t="n">
        <f aca="false">D43/16</f>
        <v>0</v>
      </c>
    </row>
    <row r="44" customFormat="false" ht="13.8" hidden="false" customHeight="false" outlineLevel="0" collapsed="false">
      <c r="A44" s="16" t="n">
        <f aca="false">liste_des_élèves!A44</f>
        <v>0</v>
      </c>
      <c r="B44" s="16" t="n">
        <f aca="false">liste_des_élèves!B44</f>
        <v>0</v>
      </c>
      <c r="C44" s="32" t="n">
        <f aca="false">liste_des_élèves!C44</f>
        <v>0</v>
      </c>
      <c r="D44" s="33"/>
      <c r="E44" s="34" t="n">
        <f aca="false">D44/16</f>
        <v>0</v>
      </c>
    </row>
    <row r="45" customFormat="false" ht="13.8" hidden="false" customHeight="false" outlineLevel="0" collapsed="false">
      <c r="A45" s="16" t="n">
        <f aca="false">liste_des_élèves!A45</f>
        <v>0</v>
      </c>
      <c r="B45" s="16" t="n">
        <f aca="false">liste_des_élèves!B45</f>
        <v>0</v>
      </c>
      <c r="C45" s="32" t="n">
        <f aca="false">liste_des_élèves!C45</f>
        <v>0</v>
      </c>
      <c r="D45" s="33"/>
      <c r="E45" s="34" t="n">
        <f aca="false">D45/16</f>
        <v>0</v>
      </c>
    </row>
    <row r="46" customFormat="false" ht="13.8" hidden="false" customHeight="false" outlineLevel="0" collapsed="false">
      <c r="A46" s="16" t="n">
        <f aca="false">liste_des_élèves!A46</f>
        <v>0</v>
      </c>
      <c r="B46" s="16" t="n">
        <f aca="false">liste_des_élèves!B46</f>
        <v>0</v>
      </c>
      <c r="C46" s="32" t="n">
        <f aca="false">liste_des_élèves!C46</f>
        <v>0</v>
      </c>
      <c r="D46" s="33"/>
      <c r="E46" s="34" t="n">
        <f aca="false">D46/16</f>
        <v>0</v>
      </c>
    </row>
    <row r="47" customFormat="false" ht="13.8" hidden="false" customHeight="false" outlineLevel="0" collapsed="false">
      <c r="A47" s="16" t="n">
        <f aca="false">liste_des_élèves!A47</f>
        <v>0</v>
      </c>
      <c r="B47" s="16" t="n">
        <f aca="false">liste_des_élèves!B47</f>
        <v>0</v>
      </c>
      <c r="C47" s="32" t="n">
        <f aca="false">liste_des_élèves!C47</f>
        <v>0</v>
      </c>
      <c r="D47" s="33"/>
      <c r="E47" s="34" t="n">
        <f aca="false">D47/16</f>
        <v>0</v>
      </c>
    </row>
    <row r="48" customFormat="false" ht="13.8" hidden="false" customHeight="false" outlineLevel="0" collapsed="false">
      <c r="A48" s="16" t="n">
        <f aca="false">liste_des_élèves!A48</f>
        <v>0</v>
      </c>
      <c r="B48" s="16" t="n">
        <f aca="false">liste_des_élèves!B48</f>
        <v>0</v>
      </c>
      <c r="C48" s="32" t="n">
        <f aca="false">liste_des_élèves!C48</f>
        <v>0</v>
      </c>
      <c r="D48" s="33"/>
      <c r="E48" s="34" t="n">
        <f aca="false">D48/16</f>
        <v>0</v>
      </c>
    </row>
    <row r="49" customFormat="false" ht="13.8" hidden="false" customHeight="false" outlineLevel="0" collapsed="false">
      <c r="A49" s="16" t="n">
        <f aca="false">liste_des_élèves!A49</f>
        <v>0</v>
      </c>
      <c r="B49" s="16" t="n">
        <f aca="false">liste_des_élèves!B49</f>
        <v>0</v>
      </c>
      <c r="C49" s="32" t="n">
        <f aca="false">liste_des_élèves!C49</f>
        <v>0</v>
      </c>
      <c r="D49" s="33"/>
      <c r="E49" s="34" t="n">
        <f aca="false">D49/16</f>
        <v>0</v>
      </c>
    </row>
    <row r="50" customFormat="false" ht="13.8" hidden="false" customHeight="false" outlineLevel="0" collapsed="false">
      <c r="A50" s="16" t="n">
        <f aca="false">liste_des_élèves!A50</f>
        <v>0</v>
      </c>
      <c r="B50" s="16" t="n">
        <f aca="false">liste_des_élèves!B50</f>
        <v>0</v>
      </c>
      <c r="C50" s="32" t="n">
        <f aca="false">liste_des_élèves!C50</f>
        <v>0</v>
      </c>
      <c r="D50" s="33"/>
      <c r="E50" s="34" t="n">
        <f aca="false">D50/16</f>
        <v>0</v>
      </c>
    </row>
    <row r="51" customFormat="false" ht="13.8" hidden="false" customHeight="false" outlineLevel="0" collapsed="false">
      <c r="A51" s="16" t="n">
        <f aca="false">liste_des_élèves!A51</f>
        <v>0</v>
      </c>
      <c r="B51" s="16" t="n">
        <f aca="false">liste_des_élèves!B51</f>
        <v>0</v>
      </c>
      <c r="C51" s="32" t="n">
        <f aca="false">liste_des_élèves!C51</f>
        <v>0</v>
      </c>
      <c r="D51" s="33"/>
      <c r="E51" s="34" t="n">
        <f aca="false">D51/16</f>
        <v>0</v>
      </c>
    </row>
    <row r="52" customFormat="false" ht="13.8" hidden="false" customHeight="false" outlineLevel="0" collapsed="false">
      <c r="A52" s="16" t="n">
        <f aca="false">liste_des_élèves!A52</f>
        <v>0</v>
      </c>
      <c r="B52" s="16" t="n">
        <f aca="false">liste_des_élèves!B52</f>
        <v>0</v>
      </c>
      <c r="C52" s="32" t="n">
        <f aca="false">liste_des_élèves!C52</f>
        <v>0</v>
      </c>
      <c r="D52" s="33"/>
      <c r="E52" s="34" t="n">
        <f aca="false">D52/16</f>
        <v>0</v>
      </c>
    </row>
    <row r="53" customFormat="false" ht="13.8" hidden="false" customHeight="false" outlineLevel="0" collapsed="false">
      <c r="A53" s="16" t="n">
        <f aca="false">liste_des_élèves!A53</f>
        <v>0</v>
      </c>
      <c r="B53" s="16" t="n">
        <f aca="false">liste_des_élèves!B53</f>
        <v>0</v>
      </c>
      <c r="C53" s="32" t="n">
        <f aca="false">liste_des_élèves!C53</f>
        <v>0</v>
      </c>
      <c r="D53" s="33"/>
      <c r="E53" s="34" t="n">
        <f aca="false">D53/16</f>
        <v>0</v>
      </c>
    </row>
    <row r="54" customFormat="false" ht="13.8" hidden="false" customHeight="false" outlineLevel="0" collapsed="false">
      <c r="A54" s="16" t="n">
        <f aca="false">liste_des_élèves!A54</f>
        <v>0</v>
      </c>
      <c r="B54" s="16" t="n">
        <f aca="false">liste_des_élèves!B54</f>
        <v>0</v>
      </c>
      <c r="C54" s="32" t="n">
        <f aca="false">liste_des_élèves!C54</f>
        <v>0</v>
      </c>
      <c r="D54" s="33"/>
      <c r="E54" s="34" t="n">
        <f aca="false">D54/16</f>
        <v>0</v>
      </c>
    </row>
    <row r="55" customFormat="false" ht="13.8" hidden="false" customHeight="false" outlineLevel="0" collapsed="false">
      <c r="A55" s="16" t="n">
        <f aca="false">liste_des_élèves!A55</f>
        <v>0</v>
      </c>
      <c r="B55" s="16" t="n">
        <f aca="false">liste_des_élèves!B55</f>
        <v>0</v>
      </c>
      <c r="C55" s="32" t="n">
        <f aca="false">liste_des_élèves!C55</f>
        <v>0</v>
      </c>
      <c r="D55" s="33"/>
      <c r="E55" s="34" t="n">
        <f aca="false">D55/16</f>
        <v>0</v>
      </c>
    </row>
    <row r="56" customFormat="false" ht="13.8" hidden="false" customHeight="false" outlineLevel="0" collapsed="false">
      <c r="A56" s="16" t="n">
        <f aca="false">liste_des_élèves!A56</f>
        <v>0</v>
      </c>
      <c r="B56" s="16" t="n">
        <f aca="false">liste_des_élèves!B56</f>
        <v>0</v>
      </c>
      <c r="C56" s="32" t="n">
        <f aca="false">liste_des_élèves!C56</f>
        <v>0</v>
      </c>
      <c r="D56" s="33"/>
      <c r="E56" s="34" t="n">
        <f aca="false">D56/16</f>
        <v>0</v>
      </c>
    </row>
    <row r="57" customFormat="false" ht="13.8" hidden="false" customHeight="false" outlineLevel="0" collapsed="false">
      <c r="A57" s="16" t="n">
        <f aca="false">liste_des_élèves!A57</f>
        <v>0</v>
      </c>
      <c r="B57" s="16" t="n">
        <f aca="false">liste_des_élèves!B57</f>
        <v>0</v>
      </c>
      <c r="C57" s="32" t="n">
        <f aca="false">liste_des_élèves!C57</f>
        <v>0</v>
      </c>
      <c r="D57" s="33"/>
      <c r="E57" s="34" t="n">
        <f aca="false">D57/16</f>
        <v>0</v>
      </c>
    </row>
    <row r="58" customFormat="false" ht="13.8" hidden="false" customHeight="false" outlineLevel="0" collapsed="false">
      <c r="A58" s="16" t="n">
        <f aca="false">liste_des_élèves!A58</f>
        <v>0</v>
      </c>
      <c r="B58" s="16" t="n">
        <f aca="false">liste_des_élèves!B58</f>
        <v>0</v>
      </c>
      <c r="C58" s="32" t="n">
        <f aca="false">liste_des_élèves!C58</f>
        <v>0</v>
      </c>
      <c r="D58" s="33"/>
      <c r="E58" s="34" t="n">
        <f aca="false">D58/16</f>
        <v>0</v>
      </c>
    </row>
    <row r="59" customFormat="false" ht="13.8" hidden="false" customHeight="false" outlineLevel="0" collapsed="false">
      <c r="A59" s="16" t="n">
        <f aca="false">liste_des_élèves!A59</f>
        <v>0</v>
      </c>
      <c r="B59" s="16" t="n">
        <f aca="false">liste_des_élèves!B59</f>
        <v>0</v>
      </c>
      <c r="C59" s="32" t="n">
        <f aca="false">liste_des_élèves!C59</f>
        <v>0</v>
      </c>
      <c r="D59" s="33"/>
      <c r="E59" s="34" t="n">
        <f aca="false">D59/16</f>
        <v>0</v>
      </c>
    </row>
    <row r="60" customFormat="false" ht="13.8" hidden="false" customHeight="false" outlineLevel="0" collapsed="false">
      <c r="A60" s="16" t="n">
        <f aca="false">liste_des_élèves!A60</f>
        <v>0</v>
      </c>
      <c r="B60" s="16" t="n">
        <f aca="false">liste_des_élèves!B60</f>
        <v>0</v>
      </c>
      <c r="C60" s="32" t="n">
        <f aca="false">liste_des_élèves!C60</f>
        <v>0</v>
      </c>
      <c r="D60" s="33"/>
      <c r="E60" s="34" t="n">
        <f aca="false">D60/16</f>
        <v>0</v>
      </c>
    </row>
    <row r="61" customFormat="false" ht="13.8" hidden="false" customHeight="false" outlineLevel="0" collapsed="false">
      <c r="A61" s="16" t="n">
        <f aca="false">liste_des_élèves!A61</f>
        <v>0</v>
      </c>
      <c r="B61" s="16" t="n">
        <f aca="false">liste_des_élèves!B61</f>
        <v>0</v>
      </c>
      <c r="C61" s="32" t="n">
        <f aca="false">liste_des_élèves!C61</f>
        <v>0</v>
      </c>
      <c r="D61" s="33"/>
      <c r="E61" s="34" t="n">
        <f aca="false">D61/16</f>
        <v>0</v>
      </c>
    </row>
    <row r="62" customFormat="false" ht="13.8" hidden="false" customHeight="false" outlineLevel="0" collapsed="false">
      <c r="A62" s="16" t="n">
        <f aca="false">liste_des_élèves!A62</f>
        <v>0</v>
      </c>
      <c r="B62" s="16" t="n">
        <f aca="false">liste_des_élèves!B62</f>
        <v>0</v>
      </c>
      <c r="C62" s="32" t="n">
        <f aca="false">liste_des_élèves!C62</f>
        <v>0</v>
      </c>
      <c r="D62" s="33"/>
      <c r="E62" s="34" t="n">
        <f aca="false">D62/16</f>
        <v>0</v>
      </c>
    </row>
    <row r="63" customFormat="false" ht="13.8" hidden="false" customHeight="false" outlineLevel="0" collapsed="false">
      <c r="A63" s="16" t="n">
        <f aca="false">liste_des_élèves!A63</f>
        <v>0</v>
      </c>
      <c r="B63" s="16" t="n">
        <f aca="false">liste_des_élèves!B63</f>
        <v>0</v>
      </c>
      <c r="C63" s="32" t="n">
        <f aca="false">liste_des_élèves!C63</f>
        <v>0</v>
      </c>
      <c r="D63" s="33"/>
      <c r="E63" s="34" t="n">
        <f aca="false">D63/16</f>
        <v>0</v>
      </c>
    </row>
    <row r="64" customFormat="false" ht="13.8" hidden="false" customHeight="false" outlineLevel="0" collapsed="false">
      <c r="A64" s="16" t="n">
        <f aca="false">liste_des_élèves!A64</f>
        <v>0</v>
      </c>
      <c r="B64" s="16" t="n">
        <f aca="false">liste_des_élèves!B64</f>
        <v>0</v>
      </c>
      <c r="C64" s="32" t="n">
        <f aca="false">liste_des_élèves!C64</f>
        <v>0</v>
      </c>
      <c r="D64" s="33"/>
      <c r="E64" s="34" t="n">
        <f aca="false">D64/16</f>
        <v>0</v>
      </c>
    </row>
    <row r="65" customFormat="false" ht="13.8" hidden="false" customHeight="false" outlineLevel="0" collapsed="false">
      <c r="A65" s="16" t="n">
        <f aca="false">liste_des_élèves!A65</f>
        <v>0</v>
      </c>
      <c r="B65" s="16" t="n">
        <f aca="false">liste_des_élèves!B65</f>
        <v>0</v>
      </c>
      <c r="C65" s="32" t="n">
        <f aca="false">liste_des_élèves!C65</f>
        <v>0</v>
      </c>
      <c r="D65" s="33"/>
      <c r="E65" s="34" t="n">
        <f aca="false">D65/16</f>
        <v>0</v>
      </c>
    </row>
    <row r="66" customFormat="false" ht="13.8" hidden="false" customHeight="false" outlineLevel="0" collapsed="false">
      <c r="A66" s="16" t="n">
        <f aca="false">liste_des_élèves!A66</f>
        <v>0</v>
      </c>
      <c r="B66" s="16" t="n">
        <f aca="false">liste_des_élèves!B66</f>
        <v>0</v>
      </c>
      <c r="C66" s="32" t="n">
        <f aca="false">liste_des_élèves!C66</f>
        <v>0</v>
      </c>
      <c r="D66" s="33"/>
      <c r="E66" s="34" t="n">
        <f aca="false">D66/16</f>
        <v>0</v>
      </c>
    </row>
    <row r="67" customFormat="false" ht="13.8" hidden="false" customHeight="false" outlineLevel="0" collapsed="false">
      <c r="A67" s="16" t="n">
        <f aca="false">liste_des_élèves!A67</f>
        <v>0</v>
      </c>
      <c r="B67" s="16" t="n">
        <f aca="false">liste_des_élèves!B67</f>
        <v>0</v>
      </c>
      <c r="C67" s="32" t="n">
        <f aca="false">liste_des_élèves!C67</f>
        <v>0</v>
      </c>
      <c r="D67" s="33"/>
      <c r="E67" s="34" t="n">
        <f aca="false">D67/16</f>
        <v>0</v>
      </c>
    </row>
    <row r="68" customFormat="false" ht="13.8" hidden="false" customHeight="false" outlineLevel="0" collapsed="false">
      <c r="A68" s="16" t="n">
        <f aca="false">liste_des_élèves!A68</f>
        <v>0</v>
      </c>
      <c r="B68" s="16" t="n">
        <f aca="false">liste_des_élèves!B68</f>
        <v>0</v>
      </c>
      <c r="C68" s="32" t="n">
        <f aca="false">liste_des_élèves!C68</f>
        <v>0</v>
      </c>
      <c r="D68" s="33"/>
      <c r="E68" s="34" t="n">
        <f aca="false">D68/16</f>
        <v>0</v>
      </c>
    </row>
    <row r="69" customFormat="false" ht="13.8" hidden="false" customHeight="false" outlineLevel="0" collapsed="false">
      <c r="A69" s="16" t="n">
        <f aca="false">liste_des_élèves!A69</f>
        <v>0</v>
      </c>
      <c r="B69" s="16" t="n">
        <f aca="false">liste_des_élèves!B69</f>
        <v>0</v>
      </c>
      <c r="C69" s="32" t="n">
        <f aca="false">liste_des_élèves!C69</f>
        <v>0</v>
      </c>
      <c r="D69" s="33"/>
      <c r="E69" s="34" t="n">
        <f aca="false">D69/16</f>
        <v>0</v>
      </c>
    </row>
    <row r="70" customFormat="false" ht="13.8" hidden="false" customHeight="false" outlineLevel="0" collapsed="false">
      <c r="A70" s="16" t="n">
        <f aca="false">liste_des_élèves!A70</f>
        <v>0</v>
      </c>
      <c r="B70" s="16" t="n">
        <f aca="false">liste_des_élèves!B70</f>
        <v>0</v>
      </c>
      <c r="C70" s="32" t="n">
        <f aca="false">liste_des_élèves!C70</f>
        <v>0</v>
      </c>
      <c r="D70" s="33"/>
      <c r="E70" s="34" t="n">
        <f aca="false">D70/16</f>
        <v>0</v>
      </c>
    </row>
    <row r="71" customFormat="false" ht="13.8" hidden="false" customHeight="false" outlineLevel="0" collapsed="false">
      <c r="A71" s="16" t="n">
        <f aca="false">liste_des_élèves!A71</f>
        <v>0</v>
      </c>
      <c r="B71" s="16" t="n">
        <f aca="false">liste_des_élèves!B71</f>
        <v>0</v>
      </c>
      <c r="C71" s="32" t="n">
        <f aca="false">liste_des_élèves!C71</f>
        <v>0</v>
      </c>
      <c r="D71" s="33"/>
      <c r="E71" s="34" t="n">
        <f aca="false">D71/16</f>
        <v>0</v>
      </c>
    </row>
    <row r="72" customFormat="false" ht="13.8" hidden="false" customHeight="false" outlineLevel="0" collapsed="false">
      <c r="A72" s="16" t="n">
        <f aca="false">liste_des_élèves!A72</f>
        <v>0</v>
      </c>
      <c r="B72" s="16" t="n">
        <f aca="false">liste_des_élèves!B72</f>
        <v>0</v>
      </c>
      <c r="C72" s="32" t="n">
        <f aca="false">liste_des_élèves!C72</f>
        <v>0</v>
      </c>
      <c r="D72" s="33"/>
      <c r="E72" s="34" t="n">
        <f aca="false">D72/16</f>
        <v>0</v>
      </c>
    </row>
    <row r="73" customFormat="false" ht="13.8" hidden="false" customHeight="false" outlineLevel="0" collapsed="false">
      <c r="A73" s="16" t="n">
        <f aca="false">liste_des_élèves!A73</f>
        <v>0</v>
      </c>
      <c r="B73" s="16" t="n">
        <f aca="false">liste_des_élèves!B73</f>
        <v>0</v>
      </c>
      <c r="C73" s="32" t="n">
        <f aca="false">liste_des_élèves!C73</f>
        <v>0</v>
      </c>
      <c r="D73" s="33"/>
      <c r="E73" s="34" t="n">
        <f aca="false">D73/16</f>
        <v>0</v>
      </c>
    </row>
    <row r="74" customFormat="false" ht="13.8" hidden="false" customHeight="false" outlineLevel="0" collapsed="false">
      <c r="A74" s="16" t="n">
        <f aca="false">liste_des_élèves!A74</f>
        <v>0</v>
      </c>
      <c r="B74" s="16" t="n">
        <f aca="false">liste_des_élèves!B74</f>
        <v>0</v>
      </c>
      <c r="C74" s="32" t="n">
        <f aca="false">liste_des_élèves!C74</f>
        <v>0</v>
      </c>
      <c r="D74" s="33"/>
      <c r="E74" s="34" t="n">
        <f aca="false">D74/16</f>
        <v>0</v>
      </c>
    </row>
    <row r="75" customFormat="false" ht="13.8" hidden="false" customHeight="false" outlineLevel="0" collapsed="false">
      <c r="A75" s="16" t="n">
        <f aca="false">liste_des_élèves!A75</f>
        <v>0</v>
      </c>
      <c r="B75" s="16" t="n">
        <f aca="false">liste_des_élèves!B75</f>
        <v>0</v>
      </c>
      <c r="C75" s="32" t="n">
        <f aca="false">liste_des_élèves!C75</f>
        <v>0</v>
      </c>
      <c r="D75" s="33"/>
      <c r="E75" s="34" t="n">
        <f aca="false">D75/16</f>
        <v>0</v>
      </c>
    </row>
    <row r="76" customFormat="false" ht="13.8" hidden="false" customHeight="false" outlineLevel="0" collapsed="false">
      <c r="A76" s="16" t="n">
        <f aca="false">liste_des_élèves!A76</f>
        <v>0</v>
      </c>
      <c r="B76" s="16" t="n">
        <f aca="false">liste_des_élèves!B76</f>
        <v>0</v>
      </c>
      <c r="C76" s="32" t="n">
        <f aca="false">liste_des_élèves!C76</f>
        <v>0</v>
      </c>
      <c r="D76" s="33"/>
      <c r="E76" s="34" t="n">
        <f aca="false">D76/16</f>
        <v>0</v>
      </c>
    </row>
    <row r="77" customFormat="false" ht="13.8" hidden="false" customHeight="false" outlineLevel="0" collapsed="false">
      <c r="A77" s="16" t="n">
        <f aca="false">liste_des_élèves!A77</f>
        <v>0</v>
      </c>
      <c r="B77" s="16" t="n">
        <f aca="false">liste_des_élèves!B77</f>
        <v>0</v>
      </c>
      <c r="C77" s="32" t="n">
        <f aca="false">liste_des_élèves!C77</f>
        <v>0</v>
      </c>
      <c r="D77" s="33"/>
      <c r="E77" s="34" t="n">
        <f aca="false">D77/16</f>
        <v>0</v>
      </c>
    </row>
    <row r="78" customFormat="false" ht="13.8" hidden="false" customHeight="false" outlineLevel="0" collapsed="false">
      <c r="A78" s="16" t="n">
        <f aca="false">liste_des_élèves!A78</f>
        <v>0</v>
      </c>
      <c r="B78" s="16" t="n">
        <f aca="false">liste_des_élèves!B78</f>
        <v>0</v>
      </c>
      <c r="C78" s="32" t="n">
        <f aca="false">liste_des_élèves!C78</f>
        <v>0</v>
      </c>
      <c r="D78" s="33"/>
      <c r="E78" s="34" t="n">
        <f aca="false">D78/16</f>
        <v>0</v>
      </c>
    </row>
    <row r="79" customFormat="false" ht="13.8" hidden="false" customHeight="false" outlineLevel="0" collapsed="false">
      <c r="A79" s="16" t="n">
        <f aca="false">liste_des_élèves!A79</f>
        <v>0</v>
      </c>
      <c r="B79" s="16" t="n">
        <f aca="false">liste_des_élèves!B79</f>
        <v>0</v>
      </c>
      <c r="C79" s="32" t="n">
        <f aca="false">liste_des_élèves!C79</f>
        <v>0</v>
      </c>
      <c r="D79" s="33"/>
      <c r="E79" s="34" t="n">
        <f aca="false">D79/16</f>
        <v>0</v>
      </c>
    </row>
    <row r="80" customFormat="false" ht="13.8" hidden="false" customHeight="false" outlineLevel="0" collapsed="false">
      <c r="A80" s="16" t="n">
        <f aca="false">liste_des_élèves!A80</f>
        <v>0</v>
      </c>
      <c r="B80" s="16" t="n">
        <f aca="false">liste_des_élèves!B80</f>
        <v>0</v>
      </c>
      <c r="C80" s="32" t="n">
        <f aca="false">liste_des_élèves!C80</f>
        <v>0</v>
      </c>
      <c r="D80" s="33"/>
      <c r="E80" s="34" t="n">
        <f aca="false">D80/16</f>
        <v>0</v>
      </c>
    </row>
    <row r="81" customFormat="false" ht="13.8" hidden="false" customHeight="false" outlineLevel="0" collapsed="false">
      <c r="A81" s="16" t="n">
        <f aca="false">liste_des_élèves!A81</f>
        <v>0</v>
      </c>
      <c r="B81" s="16" t="n">
        <f aca="false">liste_des_élèves!B81</f>
        <v>0</v>
      </c>
      <c r="C81" s="32" t="n">
        <f aca="false">liste_des_élèves!C81</f>
        <v>0</v>
      </c>
      <c r="D81" s="33"/>
      <c r="E81" s="34" t="n">
        <f aca="false">D81/16</f>
        <v>0</v>
      </c>
    </row>
    <row r="82" customFormat="false" ht="13.8" hidden="false" customHeight="false" outlineLevel="0" collapsed="false">
      <c r="A82" s="16" t="n">
        <f aca="false">liste_des_élèves!A82</f>
        <v>0</v>
      </c>
      <c r="B82" s="16" t="n">
        <f aca="false">liste_des_élèves!B82</f>
        <v>0</v>
      </c>
      <c r="C82" s="32" t="n">
        <f aca="false">liste_des_élèves!C82</f>
        <v>0</v>
      </c>
      <c r="D82" s="33"/>
      <c r="E82" s="34" t="n">
        <f aca="false">D82/16</f>
        <v>0</v>
      </c>
    </row>
    <row r="83" customFormat="false" ht="13.8" hidden="false" customHeight="false" outlineLevel="0" collapsed="false">
      <c r="A83" s="16" t="n">
        <f aca="false">liste_des_élèves!A83</f>
        <v>0</v>
      </c>
      <c r="B83" s="16" t="n">
        <f aca="false">liste_des_élèves!B83</f>
        <v>0</v>
      </c>
      <c r="C83" s="32" t="n">
        <f aca="false">liste_des_élèves!C83</f>
        <v>0</v>
      </c>
      <c r="D83" s="33"/>
      <c r="E83" s="34" t="n">
        <f aca="false">D83/16</f>
        <v>0</v>
      </c>
    </row>
    <row r="84" customFormat="false" ht="13.8" hidden="false" customHeight="false" outlineLevel="0" collapsed="false">
      <c r="A84" s="16" t="n">
        <f aca="false">liste_des_élèves!A84</f>
        <v>0</v>
      </c>
      <c r="B84" s="16" t="n">
        <f aca="false">liste_des_élèves!B84</f>
        <v>0</v>
      </c>
      <c r="C84" s="32" t="n">
        <f aca="false">liste_des_élèves!C84</f>
        <v>0</v>
      </c>
      <c r="D84" s="33"/>
      <c r="E84" s="34" t="n">
        <f aca="false">D84/16</f>
        <v>0</v>
      </c>
    </row>
    <row r="85" customFormat="false" ht="13.8" hidden="false" customHeight="false" outlineLevel="0" collapsed="false">
      <c r="A85" s="16" t="n">
        <f aca="false">liste_des_élèves!A85</f>
        <v>0</v>
      </c>
      <c r="B85" s="16" t="n">
        <f aca="false">liste_des_élèves!B85</f>
        <v>0</v>
      </c>
      <c r="C85" s="32" t="n">
        <f aca="false">liste_des_élèves!C85</f>
        <v>0</v>
      </c>
      <c r="D85" s="33"/>
      <c r="E85" s="34" t="n">
        <f aca="false">D85/16</f>
        <v>0</v>
      </c>
    </row>
    <row r="86" customFormat="false" ht="13.8" hidden="false" customHeight="false" outlineLevel="0" collapsed="false">
      <c r="A86" s="16" t="n">
        <f aca="false">liste_des_élèves!A86</f>
        <v>0</v>
      </c>
      <c r="B86" s="16" t="n">
        <f aca="false">liste_des_élèves!B86</f>
        <v>0</v>
      </c>
      <c r="C86" s="32" t="n">
        <f aca="false">liste_des_élèves!C86</f>
        <v>0</v>
      </c>
      <c r="D86" s="33"/>
      <c r="E86" s="34" t="n">
        <f aca="false">D86/16</f>
        <v>0</v>
      </c>
    </row>
    <row r="87" customFormat="false" ht="13.8" hidden="false" customHeight="false" outlineLevel="0" collapsed="false">
      <c r="A87" s="16" t="n">
        <f aca="false">liste_des_élèves!A87</f>
        <v>0</v>
      </c>
      <c r="B87" s="16" t="n">
        <f aca="false">liste_des_élèves!B87</f>
        <v>0</v>
      </c>
      <c r="C87" s="32" t="n">
        <f aca="false">liste_des_élèves!C87</f>
        <v>0</v>
      </c>
      <c r="D87" s="33"/>
      <c r="E87" s="34" t="n">
        <f aca="false">D87/16</f>
        <v>0</v>
      </c>
    </row>
    <row r="88" customFormat="false" ht="13.8" hidden="false" customHeight="false" outlineLevel="0" collapsed="false">
      <c r="A88" s="16" t="n">
        <f aca="false">liste_des_élèves!A88</f>
        <v>0</v>
      </c>
      <c r="B88" s="16" t="n">
        <f aca="false">liste_des_élèves!B88</f>
        <v>0</v>
      </c>
      <c r="C88" s="32" t="n">
        <f aca="false">liste_des_élèves!C88</f>
        <v>0</v>
      </c>
      <c r="D88" s="33"/>
      <c r="E88" s="34" t="n">
        <f aca="false">D88/16</f>
        <v>0</v>
      </c>
    </row>
    <row r="89" customFormat="false" ht="13.8" hidden="false" customHeight="false" outlineLevel="0" collapsed="false">
      <c r="A89" s="16" t="n">
        <f aca="false">liste_des_élèves!A89</f>
        <v>0</v>
      </c>
      <c r="B89" s="16" t="n">
        <f aca="false">liste_des_élèves!B89</f>
        <v>0</v>
      </c>
      <c r="C89" s="32" t="n">
        <f aca="false">liste_des_élèves!C89</f>
        <v>0</v>
      </c>
      <c r="D89" s="33"/>
      <c r="E89" s="34" t="n">
        <f aca="false">D89/16</f>
        <v>0</v>
      </c>
    </row>
    <row r="90" customFormat="false" ht="13.8" hidden="false" customHeight="false" outlineLevel="0" collapsed="false">
      <c r="A90" s="16" t="n">
        <f aca="false">liste_des_élèves!A90</f>
        <v>0</v>
      </c>
      <c r="B90" s="16" t="n">
        <f aca="false">liste_des_élèves!B90</f>
        <v>0</v>
      </c>
      <c r="C90" s="32" t="n">
        <f aca="false">liste_des_élèves!C90</f>
        <v>0</v>
      </c>
      <c r="D90" s="33"/>
      <c r="E90" s="34" t="n">
        <f aca="false">D90/16</f>
        <v>0</v>
      </c>
    </row>
    <row r="91" customFormat="false" ht="13.8" hidden="false" customHeight="false" outlineLevel="0" collapsed="false">
      <c r="A91" s="16" t="n">
        <f aca="false">liste_des_élèves!A91</f>
        <v>0</v>
      </c>
      <c r="B91" s="16" t="n">
        <f aca="false">liste_des_élèves!B91</f>
        <v>0</v>
      </c>
      <c r="C91" s="32" t="n">
        <f aca="false">liste_des_élèves!C91</f>
        <v>0</v>
      </c>
      <c r="D91" s="33"/>
      <c r="E91" s="34" t="n">
        <f aca="false">D91/16</f>
        <v>0</v>
      </c>
    </row>
    <row r="92" customFormat="false" ht="13.8" hidden="false" customHeight="false" outlineLevel="0" collapsed="false">
      <c r="A92" s="16" t="n">
        <f aca="false">liste_des_élèves!A92</f>
        <v>0</v>
      </c>
      <c r="B92" s="16" t="n">
        <f aca="false">liste_des_élèves!B92</f>
        <v>0</v>
      </c>
      <c r="C92" s="32" t="n">
        <f aca="false">liste_des_élèves!C92</f>
        <v>0</v>
      </c>
      <c r="D92" s="33"/>
      <c r="E92" s="34" t="n">
        <f aca="false">D92/16</f>
        <v>0</v>
      </c>
    </row>
    <row r="93" customFormat="false" ht="13.8" hidden="false" customHeight="false" outlineLevel="0" collapsed="false">
      <c r="A93" s="16" t="n">
        <f aca="false">liste_des_élèves!A93</f>
        <v>0</v>
      </c>
      <c r="B93" s="16" t="n">
        <f aca="false">liste_des_élèves!B93</f>
        <v>0</v>
      </c>
      <c r="C93" s="32" t="n">
        <f aca="false">liste_des_élèves!C93</f>
        <v>0</v>
      </c>
      <c r="D93" s="33"/>
      <c r="E93" s="34" t="n">
        <f aca="false">D93/16</f>
        <v>0</v>
      </c>
    </row>
    <row r="94" customFormat="false" ht="13.8" hidden="false" customHeight="false" outlineLevel="0" collapsed="false">
      <c r="A94" s="16" t="n">
        <f aca="false">liste_des_élèves!A94</f>
        <v>0</v>
      </c>
      <c r="B94" s="16" t="n">
        <f aca="false">liste_des_élèves!B94</f>
        <v>0</v>
      </c>
      <c r="C94" s="32" t="n">
        <f aca="false">liste_des_élèves!C94</f>
        <v>0</v>
      </c>
      <c r="D94" s="33"/>
      <c r="E94" s="34" t="n">
        <f aca="false">D94/16</f>
        <v>0</v>
      </c>
    </row>
    <row r="95" customFormat="false" ht="13.8" hidden="false" customHeight="false" outlineLevel="0" collapsed="false">
      <c r="A95" s="16" t="n">
        <f aca="false">liste_des_élèves!A95</f>
        <v>0</v>
      </c>
      <c r="B95" s="16" t="n">
        <f aca="false">liste_des_élèves!B95</f>
        <v>0</v>
      </c>
      <c r="C95" s="32" t="n">
        <f aca="false">liste_des_élèves!C95</f>
        <v>0</v>
      </c>
      <c r="D95" s="33"/>
      <c r="E95" s="34" t="n">
        <f aca="false">D95/16</f>
        <v>0</v>
      </c>
    </row>
    <row r="96" customFormat="false" ht="13.8" hidden="false" customHeight="false" outlineLevel="0" collapsed="false">
      <c r="A96" s="16" t="n">
        <f aca="false">liste_des_élèves!A96</f>
        <v>0</v>
      </c>
      <c r="B96" s="16" t="n">
        <f aca="false">liste_des_élèves!B96</f>
        <v>0</v>
      </c>
      <c r="C96" s="32" t="n">
        <f aca="false">liste_des_élèves!C96</f>
        <v>0</v>
      </c>
      <c r="D96" s="33"/>
      <c r="E96" s="34" t="n">
        <f aca="false">D96/16</f>
        <v>0</v>
      </c>
    </row>
    <row r="97" customFormat="false" ht="13.8" hidden="false" customHeight="false" outlineLevel="0" collapsed="false">
      <c r="A97" s="16" t="n">
        <f aca="false">liste_des_élèves!A97</f>
        <v>0</v>
      </c>
      <c r="B97" s="16" t="n">
        <f aca="false">liste_des_élèves!B97</f>
        <v>0</v>
      </c>
      <c r="C97" s="32" t="n">
        <f aca="false">liste_des_élèves!C97</f>
        <v>0</v>
      </c>
      <c r="D97" s="33"/>
      <c r="E97" s="34" t="n">
        <f aca="false">D97/16</f>
        <v>0</v>
      </c>
    </row>
    <row r="98" customFormat="false" ht="13.8" hidden="false" customHeight="false" outlineLevel="0" collapsed="false">
      <c r="A98" s="16" t="n">
        <f aca="false">liste_des_élèves!A98</f>
        <v>0</v>
      </c>
      <c r="B98" s="16" t="n">
        <f aca="false">liste_des_élèves!B98</f>
        <v>0</v>
      </c>
      <c r="C98" s="32" t="n">
        <f aca="false">liste_des_élèves!C98</f>
        <v>0</v>
      </c>
      <c r="D98" s="33"/>
      <c r="E98" s="34" t="n">
        <f aca="false">D98/16</f>
        <v>0</v>
      </c>
    </row>
    <row r="99" customFormat="false" ht="13.8" hidden="false" customHeight="false" outlineLevel="0" collapsed="false">
      <c r="A99" s="16" t="n">
        <f aca="false">liste_des_élèves!A99</f>
        <v>0</v>
      </c>
      <c r="B99" s="16" t="n">
        <f aca="false">liste_des_élèves!B99</f>
        <v>0</v>
      </c>
      <c r="C99" s="32" t="n">
        <f aca="false">liste_des_élèves!C99</f>
        <v>0</v>
      </c>
      <c r="D99" s="33"/>
      <c r="E99" s="34" t="n">
        <f aca="false">D99/16</f>
        <v>0</v>
      </c>
    </row>
    <row r="100" customFormat="false" ht="13.8" hidden="false" customHeight="false" outlineLevel="0" collapsed="false">
      <c r="A100" s="16" t="n">
        <f aca="false">liste_des_élèves!A100</f>
        <v>0</v>
      </c>
      <c r="B100" s="16" t="n">
        <f aca="false">liste_des_élèves!B100</f>
        <v>0</v>
      </c>
      <c r="C100" s="32" t="n">
        <f aca="false">liste_des_élèves!C100</f>
        <v>0</v>
      </c>
      <c r="D100" s="33"/>
      <c r="E100" s="34" t="n">
        <f aca="false">D100/16</f>
        <v>0</v>
      </c>
    </row>
    <row r="101" customFormat="false" ht="13.8" hidden="false" customHeight="false" outlineLevel="0" collapsed="false">
      <c r="A101" s="16" t="n">
        <f aca="false">liste_des_élèves!A101</f>
        <v>0</v>
      </c>
      <c r="B101" s="16" t="n">
        <f aca="false">liste_des_élèves!B101</f>
        <v>0</v>
      </c>
      <c r="C101" s="32" t="n">
        <f aca="false">liste_des_élèves!C101</f>
        <v>0</v>
      </c>
      <c r="D101" s="33"/>
      <c r="E101" s="34" t="n">
        <f aca="false">D101/16</f>
        <v>0</v>
      </c>
    </row>
    <row r="102" customFormat="false" ht="13.8" hidden="false" customHeight="false" outlineLevel="0" collapsed="false">
      <c r="A102" s="16" t="n">
        <f aca="false">liste_des_élèves!A102</f>
        <v>0</v>
      </c>
      <c r="B102" s="16" t="n">
        <f aca="false">liste_des_élèves!B102</f>
        <v>0</v>
      </c>
      <c r="C102" s="32" t="n">
        <f aca="false">liste_des_élèves!C102</f>
        <v>0</v>
      </c>
      <c r="D102" s="33"/>
      <c r="E102" s="34" t="n">
        <f aca="false">D102/16</f>
        <v>0</v>
      </c>
    </row>
    <row r="103" customFormat="false" ht="13.8" hidden="false" customHeight="false" outlineLevel="0" collapsed="false">
      <c r="A103" s="16" t="n">
        <f aca="false">liste_des_élèves!A103</f>
        <v>0</v>
      </c>
      <c r="B103" s="16" t="n">
        <f aca="false">liste_des_élèves!B103</f>
        <v>0</v>
      </c>
      <c r="C103" s="32" t="n">
        <f aca="false">liste_des_élèves!C103</f>
        <v>0</v>
      </c>
      <c r="D103" s="33"/>
      <c r="E103" s="34" t="n">
        <f aca="false">D103/16</f>
        <v>0</v>
      </c>
    </row>
    <row r="104" customFormat="false" ht="13.8" hidden="false" customHeight="false" outlineLevel="0" collapsed="false">
      <c r="A104" s="16" t="n">
        <f aca="false">liste_des_élèves!A104</f>
        <v>0</v>
      </c>
      <c r="B104" s="16" t="n">
        <f aca="false">liste_des_élèves!B104</f>
        <v>0</v>
      </c>
      <c r="C104" s="32" t="n">
        <f aca="false">liste_des_élèves!C104</f>
        <v>0</v>
      </c>
      <c r="D104" s="33"/>
      <c r="E104" s="34" t="n">
        <f aca="false">D104/16</f>
        <v>0</v>
      </c>
    </row>
    <row r="105" customFormat="false" ht="13.8" hidden="false" customHeight="false" outlineLevel="0" collapsed="false">
      <c r="A105" s="16" t="n">
        <f aca="false">liste_des_élèves!A105</f>
        <v>0</v>
      </c>
      <c r="B105" s="16" t="n">
        <f aca="false">liste_des_élèves!B105</f>
        <v>0</v>
      </c>
      <c r="C105" s="32" t="n">
        <f aca="false">liste_des_élèves!C105</f>
        <v>0</v>
      </c>
      <c r="D105" s="33"/>
      <c r="E105" s="34" t="n">
        <f aca="false">D105/16</f>
        <v>0</v>
      </c>
    </row>
    <row r="106" customFormat="false" ht="13.8" hidden="false" customHeight="false" outlineLevel="0" collapsed="false">
      <c r="A106" s="16" t="n">
        <f aca="false">liste_des_élèves!A106</f>
        <v>0</v>
      </c>
      <c r="B106" s="16" t="n">
        <f aca="false">liste_des_élèves!B106</f>
        <v>0</v>
      </c>
      <c r="C106" s="32" t="n">
        <f aca="false">liste_des_élèves!C106</f>
        <v>0</v>
      </c>
      <c r="D106" s="33"/>
      <c r="E106" s="34" t="n">
        <f aca="false">D106/16</f>
        <v>0</v>
      </c>
    </row>
    <row r="107" customFormat="false" ht="13.8" hidden="false" customHeight="false" outlineLevel="0" collapsed="false">
      <c r="A107" s="16" t="n">
        <f aca="false">liste_des_élèves!A56</f>
        <v>0</v>
      </c>
      <c r="B107" s="16" t="n">
        <f aca="false">liste_des_élèves!B56</f>
        <v>0</v>
      </c>
      <c r="C107" s="32" t="n">
        <f aca="false">liste_des_élèves!C56</f>
        <v>0</v>
      </c>
      <c r="D107" s="33"/>
      <c r="E107" s="34" t="n">
        <f aca="false">D107/16</f>
        <v>0</v>
      </c>
    </row>
    <row r="108" customFormat="false" ht="13.8" hidden="false" customHeight="false" outlineLevel="0" collapsed="false">
      <c r="A108" s="16" t="n">
        <f aca="false">liste_des_élèves!A57</f>
        <v>0</v>
      </c>
      <c r="B108" s="16" t="n">
        <f aca="false">liste_des_élèves!B57</f>
        <v>0</v>
      </c>
      <c r="C108" s="32" t="n">
        <f aca="false">liste_des_élèves!C57</f>
        <v>0</v>
      </c>
      <c r="D108" s="33"/>
      <c r="E108" s="34" t="n">
        <f aca="false">D108/16</f>
        <v>0</v>
      </c>
    </row>
    <row r="109" customFormat="false" ht="13.8" hidden="false" customHeight="false" outlineLevel="0" collapsed="false">
      <c r="A109" s="16" t="n">
        <f aca="false">liste_des_élèves!A58</f>
        <v>0</v>
      </c>
      <c r="B109" s="16" t="n">
        <f aca="false">liste_des_élèves!B58</f>
        <v>0</v>
      </c>
      <c r="C109" s="32" t="n">
        <f aca="false">liste_des_élèves!C58</f>
        <v>0</v>
      </c>
      <c r="D109" s="33"/>
      <c r="E109" s="34" t="n">
        <f aca="false">D109/16</f>
        <v>0</v>
      </c>
    </row>
    <row r="110" customFormat="false" ht="13.8" hidden="false" customHeight="false" outlineLevel="0" collapsed="false">
      <c r="A110" s="16" t="n">
        <f aca="false">liste_des_élèves!A59</f>
        <v>0</v>
      </c>
      <c r="B110" s="16" t="n">
        <f aca="false">liste_des_élèves!B59</f>
        <v>0</v>
      </c>
      <c r="C110" s="32" t="n">
        <f aca="false">liste_des_élèves!C59</f>
        <v>0</v>
      </c>
      <c r="D110" s="33"/>
      <c r="E110" s="34" t="n">
        <f aca="false">D110/16</f>
        <v>0</v>
      </c>
    </row>
    <row r="111" customFormat="false" ht="13.8" hidden="false" customHeight="false" outlineLevel="0" collapsed="false">
      <c r="A111" s="16" t="n">
        <f aca="false">liste_des_élèves!A60</f>
        <v>0</v>
      </c>
      <c r="B111" s="16" t="n">
        <f aca="false">liste_des_élèves!B60</f>
        <v>0</v>
      </c>
      <c r="C111" s="32" t="n">
        <f aca="false">liste_des_élèves!C60</f>
        <v>0</v>
      </c>
      <c r="D111" s="33"/>
      <c r="E111" s="34" t="n">
        <f aca="false">D111/16</f>
        <v>0</v>
      </c>
    </row>
    <row r="112" customFormat="false" ht="13.8" hidden="false" customHeight="false" outlineLevel="0" collapsed="false">
      <c r="A112" s="16" t="n">
        <f aca="false">liste_des_élèves!A61</f>
        <v>0</v>
      </c>
      <c r="B112" s="16" t="n">
        <f aca="false">liste_des_élèves!B61</f>
        <v>0</v>
      </c>
      <c r="C112" s="32" t="n">
        <f aca="false">liste_des_élèves!C61</f>
        <v>0</v>
      </c>
      <c r="D112" s="33"/>
      <c r="E112" s="34" t="n">
        <f aca="false">D112/16</f>
        <v>0</v>
      </c>
    </row>
    <row r="113" customFormat="false" ht="13.8" hidden="false" customHeight="false" outlineLevel="0" collapsed="false">
      <c r="A113" s="16" t="n">
        <f aca="false">liste_des_élèves!A62</f>
        <v>0</v>
      </c>
      <c r="B113" s="16" t="n">
        <f aca="false">liste_des_élèves!B62</f>
        <v>0</v>
      </c>
      <c r="C113" s="32" t="n">
        <f aca="false">liste_des_élèves!C62</f>
        <v>0</v>
      </c>
      <c r="D113" s="33"/>
      <c r="E113" s="34" t="n">
        <f aca="false">D113/16</f>
        <v>0</v>
      </c>
    </row>
    <row r="114" customFormat="false" ht="13.8" hidden="false" customHeight="false" outlineLevel="0" collapsed="false">
      <c r="A114" s="16" t="n">
        <f aca="false">liste_des_élèves!A63</f>
        <v>0</v>
      </c>
      <c r="B114" s="16" t="n">
        <f aca="false">liste_des_élèves!B63</f>
        <v>0</v>
      </c>
      <c r="C114" s="32" t="n">
        <f aca="false">liste_des_élèves!C63</f>
        <v>0</v>
      </c>
      <c r="D114" s="33"/>
      <c r="E114" s="34" t="n">
        <f aca="false">D114/16</f>
        <v>0</v>
      </c>
    </row>
    <row r="115" customFormat="false" ht="13.8" hidden="false" customHeight="false" outlineLevel="0" collapsed="false">
      <c r="A115" s="16" t="n">
        <f aca="false">liste_des_élèves!A64</f>
        <v>0</v>
      </c>
      <c r="B115" s="16" t="n">
        <f aca="false">liste_des_élèves!B64</f>
        <v>0</v>
      </c>
      <c r="C115" s="32" t="n">
        <f aca="false">liste_des_élèves!C64</f>
        <v>0</v>
      </c>
      <c r="D115" s="33"/>
      <c r="E115" s="34" t="n">
        <f aca="false">D115/16</f>
        <v>0</v>
      </c>
    </row>
    <row r="116" customFormat="false" ht="13.8" hidden="false" customHeight="false" outlineLevel="0" collapsed="false">
      <c r="A116" s="16" t="n">
        <f aca="false">liste_des_élèves!A65</f>
        <v>0</v>
      </c>
      <c r="B116" s="16" t="n">
        <f aca="false">liste_des_élèves!B65</f>
        <v>0</v>
      </c>
      <c r="C116" s="32" t="n">
        <f aca="false">liste_des_élèves!C65</f>
        <v>0</v>
      </c>
      <c r="D116" s="33"/>
      <c r="E116" s="34" t="n">
        <f aca="false">D116/16</f>
        <v>0</v>
      </c>
    </row>
    <row r="117" customFormat="false" ht="13.8" hidden="false" customHeight="false" outlineLevel="0" collapsed="false">
      <c r="A117" s="16" t="n">
        <f aca="false">liste_des_élèves!A66</f>
        <v>0</v>
      </c>
      <c r="B117" s="16" t="n">
        <f aca="false">liste_des_élèves!B66</f>
        <v>0</v>
      </c>
      <c r="C117" s="32" t="n">
        <f aca="false">liste_des_élèves!C66</f>
        <v>0</v>
      </c>
      <c r="D117" s="33"/>
      <c r="E117" s="34" t="n">
        <f aca="false">D117/16</f>
        <v>0</v>
      </c>
    </row>
    <row r="118" customFormat="false" ht="13.8" hidden="false" customHeight="false" outlineLevel="0" collapsed="false">
      <c r="A118" s="16" t="n">
        <f aca="false">liste_des_élèves!A67</f>
        <v>0</v>
      </c>
      <c r="B118" s="16" t="n">
        <f aca="false">liste_des_élèves!B67</f>
        <v>0</v>
      </c>
      <c r="C118" s="32" t="n">
        <f aca="false">liste_des_élèves!C67</f>
        <v>0</v>
      </c>
      <c r="D118" s="33"/>
      <c r="E118" s="34" t="n">
        <f aca="false">D118/16</f>
        <v>0</v>
      </c>
    </row>
    <row r="119" customFormat="false" ht="13.8" hidden="false" customHeight="false" outlineLevel="0" collapsed="false">
      <c r="A119" s="16" t="n">
        <f aca="false">liste_des_élèves!A68</f>
        <v>0</v>
      </c>
      <c r="B119" s="16" t="n">
        <f aca="false">liste_des_élèves!B68</f>
        <v>0</v>
      </c>
      <c r="C119" s="32" t="n">
        <f aca="false">liste_des_élèves!C68</f>
        <v>0</v>
      </c>
      <c r="D119" s="33"/>
      <c r="E119" s="34" t="n">
        <f aca="false">D119/16</f>
        <v>0</v>
      </c>
    </row>
    <row r="120" customFormat="false" ht="13.8" hidden="false" customHeight="false" outlineLevel="0" collapsed="false">
      <c r="A120" s="16" t="n">
        <f aca="false">liste_des_élèves!A69</f>
        <v>0</v>
      </c>
      <c r="B120" s="16" t="n">
        <f aca="false">liste_des_élèves!B69</f>
        <v>0</v>
      </c>
      <c r="C120" s="32" t="n">
        <f aca="false">liste_des_élèves!C69</f>
        <v>0</v>
      </c>
      <c r="D120" s="33"/>
      <c r="E120" s="34" t="n">
        <f aca="false">D120/16</f>
        <v>0</v>
      </c>
    </row>
    <row r="121" customFormat="false" ht="13.8" hidden="false" customHeight="false" outlineLevel="0" collapsed="false">
      <c r="A121" s="16" t="n">
        <f aca="false">liste_des_élèves!A70</f>
        <v>0</v>
      </c>
      <c r="B121" s="16" t="n">
        <f aca="false">liste_des_élèves!B70</f>
        <v>0</v>
      </c>
      <c r="C121" s="32" t="n">
        <f aca="false">liste_des_élèves!C70</f>
        <v>0</v>
      </c>
      <c r="D121" s="33"/>
      <c r="E121" s="34" t="n">
        <f aca="false">D121/16</f>
        <v>0</v>
      </c>
    </row>
    <row r="122" customFormat="false" ht="13.8" hidden="false" customHeight="false" outlineLevel="0" collapsed="false">
      <c r="A122" s="16" t="n">
        <f aca="false">liste_des_élèves!A71</f>
        <v>0</v>
      </c>
      <c r="B122" s="16" t="n">
        <f aca="false">liste_des_élèves!B71</f>
        <v>0</v>
      </c>
      <c r="C122" s="32" t="n">
        <f aca="false">liste_des_élèves!C71</f>
        <v>0</v>
      </c>
      <c r="D122" s="33"/>
      <c r="E122" s="34" t="n">
        <f aca="false">D122/16</f>
        <v>0</v>
      </c>
    </row>
    <row r="123" customFormat="false" ht="13.8" hidden="false" customHeight="false" outlineLevel="0" collapsed="false">
      <c r="A123" s="16" t="n">
        <f aca="false">liste_des_élèves!A72</f>
        <v>0</v>
      </c>
      <c r="B123" s="16" t="n">
        <f aca="false">liste_des_élèves!B72</f>
        <v>0</v>
      </c>
      <c r="C123" s="32" t="n">
        <f aca="false">liste_des_élèves!C72</f>
        <v>0</v>
      </c>
      <c r="D123" s="33"/>
      <c r="E123" s="34" t="n">
        <f aca="false">D123/16</f>
        <v>0</v>
      </c>
    </row>
    <row r="124" customFormat="false" ht="13.8" hidden="false" customHeight="false" outlineLevel="0" collapsed="false">
      <c r="A124" s="16" t="n">
        <f aca="false">liste_des_élèves!A73</f>
        <v>0</v>
      </c>
      <c r="B124" s="16" t="n">
        <f aca="false">liste_des_élèves!B73</f>
        <v>0</v>
      </c>
      <c r="C124" s="32" t="n">
        <f aca="false">liste_des_élèves!C73</f>
        <v>0</v>
      </c>
      <c r="D124" s="33"/>
      <c r="E124" s="34" t="n">
        <f aca="false">D124/16</f>
        <v>0</v>
      </c>
    </row>
    <row r="125" customFormat="false" ht="13.8" hidden="false" customHeight="false" outlineLevel="0" collapsed="false">
      <c r="A125" s="16" t="n">
        <f aca="false">liste_des_élèves!A74</f>
        <v>0</v>
      </c>
      <c r="B125" s="16" t="n">
        <f aca="false">liste_des_élèves!B74</f>
        <v>0</v>
      </c>
      <c r="C125" s="32" t="n">
        <f aca="false">liste_des_élèves!C74</f>
        <v>0</v>
      </c>
      <c r="D125" s="33"/>
      <c r="E125" s="34" t="n">
        <f aca="false">D125/16</f>
        <v>0</v>
      </c>
    </row>
    <row r="126" customFormat="false" ht="13.8" hidden="false" customHeight="false" outlineLevel="0" collapsed="false">
      <c r="A126" s="16" t="n">
        <f aca="false">liste_des_élèves!A75</f>
        <v>0</v>
      </c>
      <c r="B126" s="16" t="n">
        <f aca="false">liste_des_élèves!B75</f>
        <v>0</v>
      </c>
      <c r="C126" s="32" t="n">
        <f aca="false">liste_des_élèves!C75</f>
        <v>0</v>
      </c>
      <c r="D126" s="33"/>
      <c r="E126" s="34" t="n">
        <f aca="false">D126/16</f>
        <v>0</v>
      </c>
    </row>
    <row r="127" customFormat="false" ht="13.8" hidden="false" customHeight="false" outlineLevel="0" collapsed="false">
      <c r="A127" s="16" t="n">
        <f aca="false">liste_des_élèves!A76</f>
        <v>0</v>
      </c>
      <c r="B127" s="16" t="n">
        <f aca="false">liste_des_élèves!B76</f>
        <v>0</v>
      </c>
      <c r="C127" s="32" t="n">
        <f aca="false">liste_des_élèves!C76</f>
        <v>0</v>
      </c>
      <c r="D127" s="33"/>
      <c r="E127" s="34" t="n">
        <f aca="false">D127/16</f>
        <v>0</v>
      </c>
    </row>
    <row r="128" customFormat="false" ht="13.8" hidden="false" customHeight="false" outlineLevel="0" collapsed="false">
      <c r="A128" s="16" t="n">
        <f aca="false">liste_des_élèves!A77</f>
        <v>0</v>
      </c>
      <c r="B128" s="16" t="n">
        <f aca="false">liste_des_élèves!B77</f>
        <v>0</v>
      </c>
      <c r="C128" s="32" t="n">
        <f aca="false">liste_des_élèves!C77</f>
        <v>0</v>
      </c>
      <c r="D128" s="33"/>
      <c r="E128" s="34" t="n">
        <f aca="false">D128/16</f>
        <v>0</v>
      </c>
    </row>
    <row r="129" customFormat="false" ht="13.8" hidden="false" customHeight="false" outlineLevel="0" collapsed="false">
      <c r="A129" s="16" t="n">
        <f aca="false">liste_des_élèves!A78</f>
        <v>0</v>
      </c>
      <c r="B129" s="16" t="n">
        <f aca="false">liste_des_élèves!B78</f>
        <v>0</v>
      </c>
      <c r="C129" s="32" t="n">
        <f aca="false">liste_des_élèves!C78</f>
        <v>0</v>
      </c>
      <c r="D129" s="33"/>
      <c r="E129" s="34" t="n">
        <f aca="false">D129/16</f>
        <v>0</v>
      </c>
    </row>
    <row r="130" customFormat="false" ht="13.8" hidden="false" customHeight="false" outlineLevel="0" collapsed="false">
      <c r="A130" s="16" t="n">
        <f aca="false">liste_des_élèves!A79</f>
        <v>0</v>
      </c>
      <c r="B130" s="16" t="n">
        <f aca="false">liste_des_élèves!B79</f>
        <v>0</v>
      </c>
      <c r="C130" s="32" t="n">
        <f aca="false">liste_des_élèves!C79</f>
        <v>0</v>
      </c>
      <c r="D130" s="33"/>
      <c r="E130" s="34" t="n">
        <f aca="false">D130/16</f>
        <v>0</v>
      </c>
    </row>
    <row r="131" customFormat="false" ht="13.8" hidden="false" customHeight="false" outlineLevel="0" collapsed="false">
      <c r="A131" s="16" t="n">
        <f aca="false">liste_des_élèves!A80</f>
        <v>0</v>
      </c>
      <c r="B131" s="16" t="n">
        <f aca="false">liste_des_élèves!B80</f>
        <v>0</v>
      </c>
      <c r="C131" s="32" t="n">
        <f aca="false">liste_des_élèves!C80</f>
        <v>0</v>
      </c>
      <c r="D131" s="33"/>
      <c r="E131" s="34" t="n">
        <f aca="false">D131/16</f>
        <v>0</v>
      </c>
    </row>
    <row r="132" customFormat="false" ht="13.8" hidden="false" customHeight="false" outlineLevel="0" collapsed="false">
      <c r="A132" s="16" t="n">
        <f aca="false">liste_des_élèves!A81</f>
        <v>0</v>
      </c>
      <c r="B132" s="16" t="n">
        <f aca="false">liste_des_élèves!B81</f>
        <v>0</v>
      </c>
      <c r="C132" s="32" t="n">
        <f aca="false">liste_des_élèves!C81</f>
        <v>0</v>
      </c>
      <c r="D132" s="33"/>
      <c r="E132" s="34" t="n">
        <f aca="false">D132/16</f>
        <v>0</v>
      </c>
    </row>
    <row r="133" customFormat="false" ht="13.8" hidden="false" customHeight="false" outlineLevel="0" collapsed="false">
      <c r="A133" s="16" t="n">
        <f aca="false">liste_des_élèves!A82</f>
        <v>0</v>
      </c>
      <c r="B133" s="16" t="n">
        <f aca="false">liste_des_élèves!B82</f>
        <v>0</v>
      </c>
      <c r="C133" s="32" t="n">
        <f aca="false">liste_des_élèves!C82</f>
        <v>0</v>
      </c>
      <c r="D133" s="33"/>
      <c r="E133" s="34" t="n">
        <f aca="false">D133/16</f>
        <v>0</v>
      </c>
    </row>
    <row r="134" customFormat="false" ht="13.8" hidden="false" customHeight="false" outlineLevel="0" collapsed="false">
      <c r="A134" s="16" t="n">
        <f aca="false">liste_des_élèves!A83</f>
        <v>0</v>
      </c>
      <c r="B134" s="16" t="n">
        <f aca="false">liste_des_élèves!B83</f>
        <v>0</v>
      </c>
      <c r="C134" s="32" t="n">
        <f aca="false">liste_des_élèves!C83</f>
        <v>0</v>
      </c>
      <c r="D134" s="33"/>
      <c r="E134" s="34" t="n">
        <f aca="false">D134/16</f>
        <v>0</v>
      </c>
    </row>
    <row r="135" customFormat="false" ht="13.8" hidden="false" customHeight="false" outlineLevel="0" collapsed="false">
      <c r="A135" s="16" t="n">
        <f aca="false">liste_des_élèves!A84</f>
        <v>0</v>
      </c>
      <c r="B135" s="16" t="n">
        <f aca="false">liste_des_élèves!B84</f>
        <v>0</v>
      </c>
      <c r="C135" s="32" t="n">
        <f aca="false">liste_des_élèves!C84</f>
        <v>0</v>
      </c>
      <c r="D135" s="33"/>
      <c r="E135" s="34" t="n">
        <f aca="false">D135/16</f>
        <v>0</v>
      </c>
    </row>
    <row r="136" customFormat="false" ht="13.8" hidden="false" customHeight="false" outlineLevel="0" collapsed="false">
      <c r="A136" s="16" t="n">
        <f aca="false">liste_des_élèves!A85</f>
        <v>0</v>
      </c>
      <c r="B136" s="16" t="n">
        <f aca="false">liste_des_élèves!B85</f>
        <v>0</v>
      </c>
      <c r="C136" s="32" t="n">
        <f aca="false">liste_des_élèves!C85</f>
        <v>0</v>
      </c>
      <c r="D136" s="33"/>
      <c r="E136" s="34" t="n">
        <f aca="false">D136/16</f>
        <v>0</v>
      </c>
    </row>
    <row r="137" customFormat="false" ht="13.8" hidden="false" customHeight="false" outlineLevel="0" collapsed="false">
      <c r="A137" s="16" t="n">
        <f aca="false">liste_des_élèves!A86</f>
        <v>0</v>
      </c>
      <c r="B137" s="16" t="n">
        <f aca="false">liste_des_élèves!B86</f>
        <v>0</v>
      </c>
      <c r="C137" s="32" t="n">
        <f aca="false">liste_des_élèves!C86</f>
        <v>0</v>
      </c>
      <c r="D137" s="33"/>
      <c r="E137" s="34" t="n">
        <f aca="false">D137/16</f>
        <v>0</v>
      </c>
    </row>
    <row r="138" customFormat="false" ht="13.8" hidden="false" customHeight="false" outlineLevel="0" collapsed="false">
      <c r="A138" s="16" t="n">
        <f aca="false">liste_des_élèves!A87</f>
        <v>0</v>
      </c>
      <c r="B138" s="16" t="n">
        <f aca="false">liste_des_élèves!B87</f>
        <v>0</v>
      </c>
      <c r="C138" s="32" t="n">
        <f aca="false">liste_des_élèves!C87</f>
        <v>0</v>
      </c>
      <c r="D138" s="33"/>
      <c r="E138" s="34" t="n">
        <f aca="false">D138/16</f>
        <v>0</v>
      </c>
    </row>
    <row r="139" customFormat="false" ht="13.8" hidden="false" customHeight="false" outlineLevel="0" collapsed="false">
      <c r="A139" s="16" t="n">
        <f aca="false">liste_des_élèves!A88</f>
        <v>0</v>
      </c>
      <c r="B139" s="16" t="n">
        <f aca="false">liste_des_élèves!B88</f>
        <v>0</v>
      </c>
      <c r="C139" s="32" t="n">
        <f aca="false">liste_des_élèves!C88</f>
        <v>0</v>
      </c>
      <c r="D139" s="33"/>
      <c r="E139" s="34" t="n">
        <f aca="false">D139/16</f>
        <v>0</v>
      </c>
    </row>
    <row r="140" customFormat="false" ht="13.8" hidden="false" customHeight="false" outlineLevel="0" collapsed="false">
      <c r="A140" s="16" t="n">
        <f aca="false">liste_des_élèves!A89</f>
        <v>0</v>
      </c>
      <c r="B140" s="16" t="n">
        <f aca="false">liste_des_élèves!B89</f>
        <v>0</v>
      </c>
      <c r="C140" s="32" t="n">
        <f aca="false">liste_des_élèves!C89</f>
        <v>0</v>
      </c>
      <c r="D140" s="33"/>
      <c r="E140" s="34" t="n">
        <f aca="false">D140/16</f>
        <v>0</v>
      </c>
    </row>
    <row r="141" customFormat="false" ht="13.8" hidden="false" customHeight="false" outlineLevel="0" collapsed="false">
      <c r="A141" s="16" t="n">
        <f aca="false">liste_des_élèves!A90</f>
        <v>0</v>
      </c>
      <c r="B141" s="16" t="n">
        <f aca="false">liste_des_élèves!B90</f>
        <v>0</v>
      </c>
      <c r="C141" s="32" t="n">
        <f aca="false">liste_des_élèves!C90</f>
        <v>0</v>
      </c>
      <c r="D141" s="33"/>
      <c r="E141" s="34" t="n">
        <f aca="false">D141/16</f>
        <v>0</v>
      </c>
    </row>
    <row r="142" customFormat="false" ht="13.8" hidden="false" customHeight="false" outlineLevel="0" collapsed="false">
      <c r="A142" s="16" t="n">
        <f aca="false">liste_des_élèves!A91</f>
        <v>0</v>
      </c>
      <c r="B142" s="16" t="n">
        <f aca="false">liste_des_élèves!B91</f>
        <v>0</v>
      </c>
      <c r="C142" s="32" t="n">
        <f aca="false">liste_des_élèves!C91</f>
        <v>0</v>
      </c>
      <c r="D142" s="33"/>
      <c r="E142" s="34" t="n">
        <f aca="false">D142/16</f>
        <v>0</v>
      </c>
    </row>
    <row r="143" customFormat="false" ht="13.8" hidden="false" customHeight="false" outlineLevel="0" collapsed="false">
      <c r="A143" s="16" t="n">
        <f aca="false">liste_des_élèves!A92</f>
        <v>0</v>
      </c>
      <c r="B143" s="16" t="n">
        <f aca="false">liste_des_élèves!B92</f>
        <v>0</v>
      </c>
      <c r="C143" s="32" t="n">
        <f aca="false">liste_des_élèves!C92</f>
        <v>0</v>
      </c>
      <c r="D143" s="33"/>
      <c r="E143" s="34" t="n">
        <f aca="false">D143/16</f>
        <v>0</v>
      </c>
    </row>
    <row r="144" customFormat="false" ht="13.8" hidden="false" customHeight="false" outlineLevel="0" collapsed="false">
      <c r="A144" s="16" t="n">
        <f aca="false">liste_des_élèves!A93</f>
        <v>0</v>
      </c>
      <c r="B144" s="16" t="n">
        <f aca="false">liste_des_élèves!B93</f>
        <v>0</v>
      </c>
      <c r="C144" s="32" t="n">
        <f aca="false">liste_des_élèves!C93</f>
        <v>0</v>
      </c>
      <c r="D144" s="33"/>
      <c r="E144" s="34" t="n">
        <f aca="false">D144/16</f>
        <v>0</v>
      </c>
    </row>
    <row r="145" customFormat="false" ht="13.8" hidden="false" customHeight="false" outlineLevel="0" collapsed="false">
      <c r="A145" s="16" t="n">
        <f aca="false">liste_des_élèves!A94</f>
        <v>0</v>
      </c>
      <c r="B145" s="16" t="n">
        <f aca="false">liste_des_élèves!B94</f>
        <v>0</v>
      </c>
      <c r="C145" s="32" t="n">
        <f aca="false">liste_des_élèves!C94</f>
        <v>0</v>
      </c>
      <c r="D145" s="33"/>
      <c r="E145" s="34" t="n">
        <f aca="false">D145/16</f>
        <v>0</v>
      </c>
    </row>
    <row r="146" customFormat="false" ht="13.8" hidden="false" customHeight="false" outlineLevel="0" collapsed="false">
      <c r="A146" s="16" t="n">
        <f aca="false">liste_des_élèves!A95</f>
        <v>0</v>
      </c>
      <c r="B146" s="16" t="n">
        <f aca="false">liste_des_élèves!B95</f>
        <v>0</v>
      </c>
      <c r="C146" s="32" t="n">
        <f aca="false">liste_des_élèves!C95</f>
        <v>0</v>
      </c>
      <c r="D146" s="33"/>
      <c r="E146" s="34" t="n">
        <f aca="false">D146/16</f>
        <v>0</v>
      </c>
    </row>
    <row r="147" customFormat="false" ht="13.8" hidden="false" customHeight="false" outlineLevel="0" collapsed="false">
      <c r="A147" s="16" t="n">
        <f aca="false">liste_des_élèves!A96</f>
        <v>0</v>
      </c>
      <c r="B147" s="16" t="n">
        <f aca="false">liste_des_élèves!B96</f>
        <v>0</v>
      </c>
      <c r="C147" s="32" t="n">
        <f aca="false">liste_des_élèves!C96</f>
        <v>0</v>
      </c>
      <c r="D147" s="33"/>
      <c r="E147" s="34" t="n">
        <f aca="false">D147/16</f>
        <v>0</v>
      </c>
    </row>
    <row r="148" customFormat="false" ht="13.8" hidden="false" customHeight="false" outlineLevel="0" collapsed="false">
      <c r="A148" s="16" t="n">
        <f aca="false">liste_des_élèves!A97</f>
        <v>0</v>
      </c>
      <c r="B148" s="16" t="n">
        <f aca="false">liste_des_élèves!B97</f>
        <v>0</v>
      </c>
      <c r="C148" s="32" t="n">
        <f aca="false">liste_des_élèves!C97</f>
        <v>0</v>
      </c>
      <c r="D148" s="33"/>
      <c r="E148" s="34" t="n">
        <f aca="false">D148/16</f>
        <v>0</v>
      </c>
    </row>
    <row r="149" customFormat="false" ht="13.8" hidden="false" customHeight="false" outlineLevel="0" collapsed="false">
      <c r="A149" s="16" t="n">
        <f aca="false">liste_des_élèves!A98</f>
        <v>0</v>
      </c>
      <c r="B149" s="16" t="n">
        <f aca="false">liste_des_élèves!B98</f>
        <v>0</v>
      </c>
      <c r="C149" s="32" t="n">
        <f aca="false">liste_des_élèves!C98</f>
        <v>0</v>
      </c>
      <c r="D149" s="33"/>
      <c r="E149" s="34" t="n">
        <f aca="false">D149/16</f>
        <v>0</v>
      </c>
    </row>
    <row r="150" customFormat="false" ht="13.8" hidden="false" customHeight="false" outlineLevel="0" collapsed="false">
      <c r="A150" s="16" t="n">
        <f aca="false">liste_des_élèves!A99</f>
        <v>0</v>
      </c>
      <c r="B150" s="16" t="n">
        <f aca="false">liste_des_élèves!B99</f>
        <v>0</v>
      </c>
      <c r="C150" s="32" t="n">
        <f aca="false">liste_des_élèves!C99</f>
        <v>0</v>
      </c>
      <c r="D150" s="33"/>
      <c r="E150" s="34" t="n">
        <f aca="false">D150/16</f>
        <v>0</v>
      </c>
    </row>
    <row r="151" customFormat="false" ht="13.8" hidden="false" customHeight="false" outlineLevel="0" collapsed="false">
      <c r="A151" s="16" t="n">
        <f aca="false">liste_des_élèves!A100</f>
        <v>0</v>
      </c>
      <c r="B151" s="16" t="n">
        <f aca="false">liste_des_élèves!B100</f>
        <v>0</v>
      </c>
      <c r="C151" s="32" t="n">
        <f aca="false">liste_des_élèves!C100</f>
        <v>0</v>
      </c>
      <c r="D151" s="33"/>
      <c r="E151" s="34" t="n">
        <f aca="false">D151/16</f>
        <v>0</v>
      </c>
    </row>
    <row r="152" customFormat="false" ht="13.8" hidden="false" customHeight="false" outlineLevel="0" collapsed="false">
      <c r="A152" s="16" t="n">
        <f aca="false">liste_des_élèves!A101</f>
        <v>0</v>
      </c>
      <c r="B152" s="16" t="n">
        <f aca="false">liste_des_élèves!B101</f>
        <v>0</v>
      </c>
      <c r="C152" s="32" t="n">
        <f aca="false">liste_des_élèves!C101</f>
        <v>0</v>
      </c>
      <c r="D152" s="33"/>
      <c r="E152" s="34" t="n">
        <f aca="false">D152/16</f>
        <v>0</v>
      </c>
    </row>
    <row r="153" customFormat="false" ht="13.8" hidden="false" customHeight="false" outlineLevel="0" collapsed="false">
      <c r="A153" s="16" t="n">
        <f aca="false">liste_des_élèves!A102</f>
        <v>0</v>
      </c>
      <c r="B153" s="16" t="n">
        <f aca="false">liste_des_élèves!B102</f>
        <v>0</v>
      </c>
      <c r="C153" s="32" t="n">
        <f aca="false">liste_des_élèves!C102</f>
        <v>0</v>
      </c>
      <c r="D153" s="33"/>
      <c r="E153" s="34" t="n">
        <f aca="false">D153/16</f>
        <v>0</v>
      </c>
    </row>
    <row r="154" customFormat="false" ht="13.8" hidden="false" customHeight="false" outlineLevel="0" collapsed="false">
      <c r="A154" s="16" t="n">
        <f aca="false">liste_des_élèves!A103</f>
        <v>0</v>
      </c>
      <c r="B154" s="16" t="n">
        <f aca="false">liste_des_élèves!B103</f>
        <v>0</v>
      </c>
      <c r="C154" s="32" t="n">
        <f aca="false">liste_des_élèves!C103</f>
        <v>0</v>
      </c>
      <c r="D154" s="33"/>
      <c r="E154" s="34" t="n">
        <f aca="false">D154/16</f>
        <v>0</v>
      </c>
    </row>
    <row r="155" customFormat="false" ht="13.8" hidden="false" customHeight="false" outlineLevel="0" collapsed="false">
      <c r="A155" s="16" t="n">
        <f aca="false">liste_des_élèves!A104</f>
        <v>0</v>
      </c>
      <c r="B155" s="16" t="n">
        <f aca="false">liste_des_élèves!B104</f>
        <v>0</v>
      </c>
      <c r="C155" s="32" t="n">
        <f aca="false">liste_des_élèves!C104</f>
        <v>0</v>
      </c>
      <c r="D155" s="33"/>
      <c r="E155" s="34" t="n">
        <f aca="false">D155/16</f>
        <v>0</v>
      </c>
    </row>
    <row r="156" customFormat="false" ht="13.8" hidden="false" customHeight="false" outlineLevel="0" collapsed="false">
      <c r="A156" s="16" t="n">
        <f aca="false">liste_des_élèves!A105</f>
        <v>0</v>
      </c>
      <c r="B156" s="16" t="n">
        <f aca="false">liste_des_élèves!B105</f>
        <v>0</v>
      </c>
      <c r="C156" s="32" t="n">
        <f aca="false">liste_des_élèves!C105</f>
        <v>0</v>
      </c>
      <c r="D156" s="33"/>
      <c r="E156" s="34" t="n">
        <f aca="false">D156/16</f>
        <v>0</v>
      </c>
    </row>
    <row r="157" customFormat="false" ht="13.8" hidden="false" customHeight="false" outlineLevel="0" collapsed="false">
      <c r="A157" s="16" t="n">
        <f aca="false">liste_des_élèves!A106</f>
        <v>0</v>
      </c>
      <c r="B157" s="16" t="n">
        <f aca="false">liste_des_élèves!B106</f>
        <v>0</v>
      </c>
      <c r="C157" s="32" t="n">
        <f aca="false">liste_des_élèves!C106</f>
        <v>0</v>
      </c>
      <c r="D157" s="33"/>
      <c r="E157" s="34" t="n">
        <f aca="false">D157/16</f>
        <v>0</v>
      </c>
    </row>
    <row r="158" customFormat="false" ht="13.8" hidden="false" customHeight="false" outlineLevel="0" collapsed="false">
      <c r="A158" s="16" t="n">
        <f aca="false">liste_des_élèves!A107</f>
        <v>0</v>
      </c>
      <c r="B158" s="16" t="n">
        <f aca="false">liste_des_élèves!B107</f>
        <v>0</v>
      </c>
      <c r="C158" s="32" t="n">
        <f aca="false">liste_des_élèves!C107</f>
        <v>0</v>
      </c>
      <c r="D158" s="33"/>
      <c r="E158" s="34" t="n">
        <f aca="false">D158/16</f>
        <v>0</v>
      </c>
    </row>
    <row r="159" customFormat="false" ht="13.8" hidden="false" customHeight="false" outlineLevel="0" collapsed="false">
      <c r="A159" s="16" t="n">
        <f aca="false">liste_des_élèves!A108</f>
        <v>0</v>
      </c>
      <c r="B159" s="16" t="n">
        <f aca="false">liste_des_élèves!B108</f>
        <v>0</v>
      </c>
      <c r="C159" s="32" t="n">
        <f aca="false">liste_des_élèves!C108</f>
        <v>0</v>
      </c>
      <c r="D159" s="33"/>
      <c r="E159" s="34" t="n">
        <f aca="false">D159/16</f>
        <v>0</v>
      </c>
    </row>
    <row r="160" customFormat="false" ht="13.8" hidden="false" customHeight="false" outlineLevel="0" collapsed="false">
      <c r="A160" s="16" t="n">
        <f aca="false">liste_des_élèves!A109</f>
        <v>0</v>
      </c>
      <c r="B160" s="16" t="n">
        <f aca="false">liste_des_élèves!B109</f>
        <v>0</v>
      </c>
      <c r="C160" s="32" t="n">
        <f aca="false">liste_des_élèves!C109</f>
        <v>0</v>
      </c>
      <c r="D160" s="33"/>
      <c r="E160" s="34" t="n">
        <f aca="false">D160/16</f>
        <v>0</v>
      </c>
    </row>
    <row r="161" customFormat="false" ht="13.8" hidden="false" customHeight="false" outlineLevel="0" collapsed="false">
      <c r="A161" s="16" t="n">
        <f aca="false">liste_des_élèves!A110</f>
        <v>0</v>
      </c>
      <c r="B161" s="16" t="n">
        <f aca="false">liste_des_élèves!B110</f>
        <v>0</v>
      </c>
      <c r="C161" s="32" t="n">
        <f aca="false">liste_des_élèves!C110</f>
        <v>0</v>
      </c>
      <c r="D161" s="33"/>
      <c r="E161" s="34" t="n">
        <f aca="false">D161/16</f>
        <v>0</v>
      </c>
    </row>
    <row r="162" customFormat="false" ht="13.8" hidden="false" customHeight="false" outlineLevel="0" collapsed="false">
      <c r="A162" s="16" t="n">
        <f aca="false">liste_des_élèves!A111</f>
        <v>0</v>
      </c>
      <c r="B162" s="16" t="n">
        <f aca="false">liste_des_élèves!B111</f>
        <v>0</v>
      </c>
      <c r="C162" s="32" t="n">
        <f aca="false">liste_des_élèves!C111</f>
        <v>0</v>
      </c>
      <c r="D162" s="33"/>
      <c r="E162" s="34" t="n">
        <f aca="false">D162/16</f>
        <v>0</v>
      </c>
    </row>
    <row r="163" customFormat="false" ht="13.8" hidden="false" customHeight="false" outlineLevel="0" collapsed="false">
      <c r="A163" s="16" t="n">
        <f aca="false">liste_des_élèves!A112</f>
        <v>0</v>
      </c>
      <c r="B163" s="16" t="n">
        <f aca="false">liste_des_élèves!B112</f>
        <v>0</v>
      </c>
      <c r="C163" s="32" t="n">
        <f aca="false">liste_des_élèves!C112</f>
        <v>0</v>
      </c>
      <c r="D163" s="33"/>
      <c r="E163" s="34" t="n">
        <f aca="false">D163/16</f>
        <v>0</v>
      </c>
    </row>
    <row r="164" customFormat="false" ht="13.8" hidden="false" customHeight="false" outlineLevel="0" collapsed="false">
      <c r="A164" s="16" t="n">
        <f aca="false">liste_des_élèves!A113</f>
        <v>0</v>
      </c>
      <c r="B164" s="16" t="n">
        <f aca="false">liste_des_élèves!B113</f>
        <v>0</v>
      </c>
      <c r="C164" s="32" t="n">
        <f aca="false">liste_des_élèves!C113</f>
        <v>0</v>
      </c>
      <c r="D164" s="33"/>
      <c r="E164" s="34" t="n">
        <f aca="false">D164/16</f>
        <v>0</v>
      </c>
    </row>
    <row r="165" customFormat="false" ht="13.8" hidden="false" customHeight="false" outlineLevel="0" collapsed="false">
      <c r="A165" s="16" t="n">
        <f aca="false">liste_des_élèves!A114</f>
        <v>0</v>
      </c>
      <c r="B165" s="16" t="n">
        <f aca="false">liste_des_élèves!B114</f>
        <v>0</v>
      </c>
      <c r="C165" s="32" t="n">
        <f aca="false">liste_des_élèves!C114</f>
        <v>0</v>
      </c>
      <c r="D165" s="33"/>
      <c r="E165" s="34" t="n">
        <f aca="false">D165/16</f>
        <v>0</v>
      </c>
    </row>
    <row r="166" customFormat="false" ht="13.8" hidden="false" customHeight="false" outlineLevel="0" collapsed="false">
      <c r="A166" s="16" t="n">
        <f aca="false">liste_des_élèves!A115</f>
        <v>0</v>
      </c>
      <c r="B166" s="16" t="n">
        <f aca="false">liste_des_élèves!B115</f>
        <v>0</v>
      </c>
      <c r="C166" s="32" t="n">
        <f aca="false">liste_des_élèves!C115</f>
        <v>0</v>
      </c>
      <c r="D166" s="33"/>
      <c r="E166" s="34" t="n">
        <f aca="false">D166/16</f>
        <v>0</v>
      </c>
    </row>
    <row r="167" customFormat="false" ht="13.8" hidden="false" customHeight="false" outlineLevel="0" collapsed="false">
      <c r="A167" s="16" t="n">
        <f aca="false">liste_des_élèves!A116</f>
        <v>0</v>
      </c>
      <c r="B167" s="16" t="n">
        <f aca="false">liste_des_élèves!B116</f>
        <v>0</v>
      </c>
      <c r="C167" s="32" t="n">
        <f aca="false">liste_des_élèves!C116</f>
        <v>0</v>
      </c>
      <c r="D167" s="33"/>
      <c r="E167" s="34" t="n">
        <f aca="false">D167/16</f>
        <v>0</v>
      </c>
    </row>
    <row r="168" customFormat="false" ht="13.8" hidden="false" customHeight="false" outlineLevel="0" collapsed="false">
      <c r="A168" s="16" t="n">
        <f aca="false">liste_des_élèves!A117</f>
        <v>0</v>
      </c>
      <c r="B168" s="16" t="n">
        <f aca="false">liste_des_élèves!B117</f>
        <v>0</v>
      </c>
      <c r="C168" s="32" t="n">
        <f aca="false">liste_des_élèves!C117</f>
        <v>0</v>
      </c>
      <c r="D168" s="33"/>
      <c r="E168" s="34" t="n">
        <f aca="false">D168/16</f>
        <v>0</v>
      </c>
    </row>
    <row r="169" customFormat="false" ht="13.8" hidden="false" customHeight="false" outlineLevel="0" collapsed="false">
      <c r="A169" s="16" t="n">
        <f aca="false">liste_des_élèves!A118</f>
        <v>0</v>
      </c>
      <c r="B169" s="16" t="n">
        <f aca="false">liste_des_élèves!B118</f>
        <v>0</v>
      </c>
      <c r="C169" s="32" t="n">
        <f aca="false">liste_des_élèves!C118</f>
        <v>0</v>
      </c>
      <c r="D169" s="33"/>
      <c r="E169" s="34" t="n">
        <f aca="false">D169/16</f>
        <v>0</v>
      </c>
    </row>
    <row r="170" customFormat="false" ht="13.8" hidden="false" customHeight="false" outlineLevel="0" collapsed="false">
      <c r="A170" s="16" t="n">
        <f aca="false">liste_des_élèves!A119</f>
        <v>0</v>
      </c>
      <c r="B170" s="16" t="n">
        <f aca="false">liste_des_élèves!B119</f>
        <v>0</v>
      </c>
      <c r="C170" s="32" t="n">
        <f aca="false">liste_des_élèves!C119</f>
        <v>0</v>
      </c>
      <c r="D170" s="33"/>
      <c r="E170" s="34" t="n">
        <f aca="false">D170/16</f>
        <v>0</v>
      </c>
    </row>
    <row r="171" customFormat="false" ht="13.8" hidden="false" customHeight="false" outlineLevel="0" collapsed="false">
      <c r="A171" s="16" t="n">
        <f aca="false">liste_des_élèves!A120</f>
        <v>0</v>
      </c>
      <c r="B171" s="16" t="n">
        <f aca="false">liste_des_élèves!B120</f>
        <v>0</v>
      </c>
      <c r="C171" s="32" t="n">
        <f aca="false">liste_des_élèves!C120</f>
        <v>0</v>
      </c>
      <c r="D171" s="33"/>
      <c r="E171" s="34" t="n">
        <f aca="false">D171/16</f>
        <v>0</v>
      </c>
    </row>
    <row r="172" customFormat="false" ht="13.8" hidden="false" customHeight="false" outlineLevel="0" collapsed="false">
      <c r="A172" s="16" t="n">
        <f aca="false">liste_des_élèves!A121</f>
        <v>0</v>
      </c>
      <c r="B172" s="16" t="n">
        <f aca="false">liste_des_élèves!B121</f>
        <v>0</v>
      </c>
      <c r="C172" s="32" t="n">
        <f aca="false">liste_des_élèves!C121</f>
        <v>0</v>
      </c>
      <c r="D172" s="33"/>
      <c r="E172" s="34" t="n">
        <f aca="false">D172/16</f>
        <v>0</v>
      </c>
    </row>
    <row r="173" customFormat="false" ht="13.8" hidden="false" customHeight="false" outlineLevel="0" collapsed="false">
      <c r="A173" s="16" t="n">
        <f aca="false">liste_des_élèves!A122</f>
        <v>0</v>
      </c>
      <c r="B173" s="16" t="n">
        <f aca="false">liste_des_élèves!B122</f>
        <v>0</v>
      </c>
      <c r="C173" s="32" t="n">
        <f aca="false">liste_des_élèves!C122</f>
        <v>0</v>
      </c>
      <c r="D173" s="33"/>
      <c r="E173" s="34" t="n">
        <f aca="false">D173/16</f>
        <v>0</v>
      </c>
    </row>
    <row r="174" customFormat="false" ht="13.8" hidden="false" customHeight="false" outlineLevel="0" collapsed="false">
      <c r="A174" s="16" t="n">
        <f aca="false">liste_des_élèves!A123</f>
        <v>0</v>
      </c>
      <c r="B174" s="16" t="n">
        <f aca="false">liste_des_élèves!B123</f>
        <v>0</v>
      </c>
      <c r="C174" s="32" t="n">
        <f aca="false">liste_des_élèves!C123</f>
        <v>0</v>
      </c>
      <c r="D174" s="33"/>
      <c r="E174" s="34" t="n">
        <f aca="false">D174/16</f>
        <v>0</v>
      </c>
    </row>
    <row r="175" customFormat="false" ht="13.8" hidden="false" customHeight="false" outlineLevel="0" collapsed="false">
      <c r="A175" s="16" t="n">
        <f aca="false">liste_des_élèves!A124</f>
        <v>0</v>
      </c>
      <c r="B175" s="16" t="n">
        <f aca="false">liste_des_élèves!B124</f>
        <v>0</v>
      </c>
      <c r="C175" s="32" t="n">
        <f aca="false">liste_des_élèves!C124</f>
        <v>0</v>
      </c>
      <c r="D175" s="33"/>
      <c r="E175" s="34" t="n">
        <f aca="false">D175/16</f>
        <v>0</v>
      </c>
    </row>
    <row r="176" customFormat="false" ht="13.8" hidden="false" customHeight="false" outlineLevel="0" collapsed="false">
      <c r="A176" s="16" t="n">
        <f aca="false">liste_des_élèves!A125</f>
        <v>0</v>
      </c>
      <c r="B176" s="16" t="n">
        <f aca="false">liste_des_élèves!B125</f>
        <v>0</v>
      </c>
      <c r="C176" s="32" t="n">
        <f aca="false">liste_des_élèves!C125</f>
        <v>0</v>
      </c>
      <c r="D176" s="33"/>
      <c r="E176" s="34" t="n">
        <f aca="false">D176/16</f>
        <v>0</v>
      </c>
    </row>
    <row r="177" customFormat="false" ht="13.8" hidden="false" customHeight="false" outlineLevel="0" collapsed="false">
      <c r="A177" s="16" t="n">
        <f aca="false">liste_des_élèves!A126</f>
        <v>0</v>
      </c>
      <c r="B177" s="16" t="n">
        <f aca="false">liste_des_élèves!B126</f>
        <v>0</v>
      </c>
      <c r="C177" s="32" t="n">
        <f aca="false">liste_des_élèves!C126</f>
        <v>0</v>
      </c>
      <c r="D177" s="33"/>
      <c r="E177" s="34" t="n">
        <f aca="false">D177/16</f>
        <v>0</v>
      </c>
    </row>
    <row r="178" customFormat="false" ht="13.8" hidden="false" customHeight="false" outlineLevel="0" collapsed="false">
      <c r="A178" s="16" t="n">
        <f aca="false">liste_des_élèves!A127</f>
        <v>0</v>
      </c>
      <c r="B178" s="16" t="n">
        <f aca="false">liste_des_élèves!B127</f>
        <v>0</v>
      </c>
      <c r="C178" s="32" t="n">
        <f aca="false">liste_des_élèves!C127</f>
        <v>0</v>
      </c>
      <c r="D178" s="33"/>
      <c r="E178" s="34" t="n">
        <f aca="false">D178/16</f>
        <v>0</v>
      </c>
    </row>
    <row r="179" customFormat="false" ht="13.8" hidden="false" customHeight="false" outlineLevel="0" collapsed="false">
      <c r="A179" s="16" t="n">
        <f aca="false">liste_des_élèves!A128</f>
        <v>0</v>
      </c>
      <c r="B179" s="16" t="n">
        <f aca="false">liste_des_élèves!B128</f>
        <v>0</v>
      </c>
      <c r="C179" s="32" t="n">
        <f aca="false">liste_des_élèves!C128</f>
        <v>0</v>
      </c>
      <c r="D179" s="33"/>
      <c r="E179" s="34" t="n">
        <f aca="false">D179/16</f>
        <v>0</v>
      </c>
    </row>
    <row r="180" customFormat="false" ht="13.8" hidden="false" customHeight="false" outlineLevel="0" collapsed="false">
      <c r="A180" s="16" t="n">
        <f aca="false">liste_des_élèves!A129</f>
        <v>0</v>
      </c>
      <c r="B180" s="16" t="n">
        <f aca="false">liste_des_élèves!B129</f>
        <v>0</v>
      </c>
      <c r="C180" s="32" t="n">
        <f aca="false">liste_des_élèves!C129</f>
        <v>0</v>
      </c>
      <c r="D180" s="33"/>
      <c r="E180" s="34" t="n">
        <f aca="false">D180/16</f>
        <v>0</v>
      </c>
    </row>
    <row r="181" customFormat="false" ht="13.8" hidden="false" customHeight="false" outlineLevel="0" collapsed="false">
      <c r="A181" s="16" t="n">
        <f aca="false">liste_des_élèves!A130</f>
        <v>0</v>
      </c>
      <c r="B181" s="16" t="n">
        <f aca="false">liste_des_élèves!B130</f>
        <v>0</v>
      </c>
      <c r="C181" s="32" t="n">
        <f aca="false">liste_des_élèves!C130</f>
        <v>0</v>
      </c>
      <c r="D181" s="33"/>
      <c r="E181" s="34" t="n">
        <f aca="false">D181/16</f>
        <v>0</v>
      </c>
    </row>
    <row r="182" customFormat="false" ht="13.8" hidden="false" customHeight="false" outlineLevel="0" collapsed="false">
      <c r="A182" s="16" t="n">
        <f aca="false">liste_des_élèves!A131</f>
        <v>0</v>
      </c>
      <c r="B182" s="16" t="n">
        <f aca="false">liste_des_élèves!B131</f>
        <v>0</v>
      </c>
      <c r="C182" s="32" t="n">
        <f aca="false">liste_des_élèves!C131</f>
        <v>0</v>
      </c>
      <c r="D182" s="33"/>
      <c r="E182" s="34" t="n">
        <f aca="false">D182/16</f>
        <v>0</v>
      </c>
    </row>
    <row r="183" customFormat="false" ht="13.8" hidden="false" customHeight="false" outlineLevel="0" collapsed="false">
      <c r="A183" s="16" t="n">
        <f aca="false">liste_des_élèves!A132</f>
        <v>0</v>
      </c>
      <c r="B183" s="16" t="n">
        <f aca="false">liste_des_élèves!B132</f>
        <v>0</v>
      </c>
      <c r="C183" s="32" t="n">
        <f aca="false">liste_des_élèves!C132</f>
        <v>0</v>
      </c>
      <c r="D183" s="33"/>
      <c r="E183" s="34" t="n">
        <f aca="false">D183/16</f>
        <v>0</v>
      </c>
    </row>
    <row r="184" customFormat="false" ht="13.8" hidden="false" customHeight="false" outlineLevel="0" collapsed="false">
      <c r="A184" s="16" t="n">
        <f aca="false">liste_des_élèves!A133</f>
        <v>0</v>
      </c>
      <c r="B184" s="16" t="n">
        <f aca="false">liste_des_élèves!B133</f>
        <v>0</v>
      </c>
      <c r="C184" s="32" t="n">
        <f aca="false">liste_des_élèves!C133</f>
        <v>0</v>
      </c>
      <c r="D184" s="33"/>
      <c r="E184" s="34" t="n">
        <f aca="false">D184/16</f>
        <v>0</v>
      </c>
    </row>
    <row r="185" customFormat="false" ht="13.8" hidden="false" customHeight="false" outlineLevel="0" collapsed="false">
      <c r="A185" s="16" t="n">
        <f aca="false">liste_des_élèves!A134</f>
        <v>0</v>
      </c>
      <c r="B185" s="16" t="n">
        <f aca="false">liste_des_élèves!B134</f>
        <v>0</v>
      </c>
      <c r="C185" s="32" t="n">
        <f aca="false">liste_des_élèves!C134</f>
        <v>0</v>
      </c>
      <c r="D185" s="33"/>
      <c r="E185" s="34" t="n">
        <f aca="false">D185/16</f>
        <v>0</v>
      </c>
    </row>
    <row r="186" customFormat="false" ht="13.8" hidden="false" customHeight="false" outlineLevel="0" collapsed="false">
      <c r="A186" s="16" t="n">
        <f aca="false">liste_des_élèves!A135</f>
        <v>0</v>
      </c>
      <c r="B186" s="16" t="n">
        <f aca="false">liste_des_élèves!B135</f>
        <v>0</v>
      </c>
      <c r="C186" s="32" t="n">
        <f aca="false">liste_des_élèves!C135</f>
        <v>0</v>
      </c>
      <c r="D186" s="33"/>
      <c r="E186" s="34" t="n">
        <f aca="false">D186/16</f>
        <v>0</v>
      </c>
    </row>
    <row r="187" customFormat="false" ht="13.8" hidden="false" customHeight="false" outlineLevel="0" collapsed="false">
      <c r="A187" s="16" t="n">
        <f aca="false">liste_des_élèves!A136</f>
        <v>0</v>
      </c>
      <c r="B187" s="16" t="n">
        <f aca="false">liste_des_élèves!B136</f>
        <v>0</v>
      </c>
      <c r="C187" s="32" t="n">
        <f aca="false">liste_des_élèves!C136</f>
        <v>0</v>
      </c>
      <c r="D187" s="33"/>
      <c r="E187" s="34" t="n">
        <f aca="false">D187/16</f>
        <v>0</v>
      </c>
    </row>
    <row r="188" customFormat="false" ht="13.8" hidden="false" customHeight="false" outlineLevel="0" collapsed="false">
      <c r="A188" s="16" t="n">
        <f aca="false">liste_des_élèves!A137</f>
        <v>0</v>
      </c>
      <c r="B188" s="16" t="n">
        <f aca="false">liste_des_élèves!B137</f>
        <v>0</v>
      </c>
      <c r="C188" s="32" t="n">
        <f aca="false">liste_des_élèves!C137</f>
        <v>0</v>
      </c>
      <c r="D188" s="33"/>
      <c r="E188" s="34" t="n">
        <f aca="false">D188/16</f>
        <v>0</v>
      </c>
    </row>
    <row r="189" customFormat="false" ht="13.8" hidden="false" customHeight="false" outlineLevel="0" collapsed="false">
      <c r="A189" s="16" t="n">
        <f aca="false">liste_des_élèves!A138</f>
        <v>0</v>
      </c>
      <c r="B189" s="16" t="n">
        <f aca="false">liste_des_élèves!B138</f>
        <v>0</v>
      </c>
      <c r="C189" s="32" t="n">
        <f aca="false">liste_des_élèves!C138</f>
        <v>0</v>
      </c>
      <c r="D189" s="33"/>
      <c r="E189" s="34" t="n">
        <f aca="false">D189/16</f>
        <v>0</v>
      </c>
    </row>
    <row r="190" customFormat="false" ht="13.8" hidden="false" customHeight="false" outlineLevel="0" collapsed="false">
      <c r="A190" s="16" t="n">
        <f aca="false">liste_des_élèves!A139</f>
        <v>0</v>
      </c>
      <c r="B190" s="16" t="n">
        <f aca="false">liste_des_élèves!B139</f>
        <v>0</v>
      </c>
      <c r="C190" s="32" t="n">
        <f aca="false">liste_des_élèves!C139</f>
        <v>0</v>
      </c>
      <c r="D190" s="33"/>
      <c r="E190" s="34" t="n">
        <f aca="false">D190/16</f>
        <v>0</v>
      </c>
    </row>
    <row r="191" customFormat="false" ht="13.8" hidden="false" customHeight="false" outlineLevel="0" collapsed="false">
      <c r="A191" s="16" t="n">
        <f aca="false">liste_des_élèves!A140</f>
        <v>0</v>
      </c>
      <c r="B191" s="16" t="n">
        <f aca="false">liste_des_élèves!B140</f>
        <v>0</v>
      </c>
      <c r="C191" s="32" t="n">
        <f aca="false">liste_des_élèves!C140</f>
        <v>0</v>
      </c>
      <c r="D191" s="33"/>
      <c r="E191" s="34" t="n">
        <f aca="false">D191/16</f>
        <v>0</v>
      </c>
    </row>
    <row r="192" customFormat="false" ht="13.8" hidden="false" customHeight="false" outlineLevel="0" collapsed="false">
      <c r="A192" s="16" t="n">
        <f aca="false">liste_des_élèves!A141</f>
        <v>0</v>
      </c>
      <c r="B192" s="16" t="n">
        <f aca="false">liste_des_élèves!B141</f>
        <v>0</v>
      </c>
      <c r="C192" s="32" t="n">
        <f aca="false">liste_des_élèves!C141</f>
        <v>0</v>
      </c>
      <c r="D192" s="33"/>
      <c r="E192" s="34" t="n">
        <f aca="false">D192/16</f>
        <v>0</v>
      </c>
    </row>
    <row r="193" customFormat="false" ht="13.8" hidden="false" customHeight="false" outlineLevel="0" collapsed="false">
      <c r="A193" s="16" t="n">
        <f aca="false">liste_des_élèves!A142</f>
        <v>0</v>
      </c>
      <c r="B193" s="16" t="n">
        <f aca="false">liste_des_élèves!B142</f>
        <v>0</v>
      </c>
      <c r="C193" s="32" t="n">
        <f aca="false">liste_des_élèves!C142</f>
        <v>0</v>
      </c>
      <c r="D193" s="33"/>
      <c r="E193" s="34" t="n">
        <f aca="false">D193/16</f>
        <v>0</v>
      </c>
    </row>
    <row r="194" customFormat="false" ht="13.8" hidden="false" customHeight="false" outlineLevel="0" collapsed="false">
      <c r="A194" s="16" t="n">
        <f aca="false">liste_des_élèves!A143</f>
        <v>0</v>
      </c>
      <c r="B194" s="16" t="n">
        <f aca="false">liste_des_élèves!B143</f>
        <v>0</v>
      </c>
      <c r="C194" s="32" t="n">
        <f aca="false">liste_des_élèves!C143</f>
        <v>0</v>
      </c>
      <c r="D194" s="33"/>
      <c r="E194" s="34" t="n">
        <f aca="false">D194/16</f>
        <v>0</v>
      </c>
    </row>
    <row r="195" customFormat="false" ht="13.8" hidden="false" customHeight="false" outlineLevel="0" collapsed="false">
      <c r="A195" s="16" t="n">
        <f aca="false">liste_des_élèves!A144</f>
        <v>0</v>
      </c>
      <c r="B195" s="16" t="n">
        <f aca="false">liste_des_élèves!B144</f>
        <v>0</v>
      </c>
      <c r="C195" s="32" t="n">
        <f aca="false">liste_des_élèves!C144</f>
        <v>0</v>
      </c>
      <c r="D195" s="33"/>
      <c r="E195" s="34" t="n">
        <f aca="false">D195/16</f>
        <v>0</v>
      </c>
    </row>
    <row r="196" customFormat="false" ht="13.8" hidden="false" customHeight="false" outlineLevel="0" collapsed="false">
      <c r="A196" s="16" t="n">
        <f aca="false">liste_des_élèves!A145</f>
        <v>0</v>
      </c>
      <c r="B196" s="16" t="n">
        <f aca="false">liste_des_élèves!B145</f>
        <v>0</v>
      </c>
      <c r="C196" s="32" t="n">
        <f aca="false">liste_des_élèves!C145</f>
        <v>0</v>
      </c>
      <c r="D196" s="33"/>
      <c r="E196" s="34" t="n">
        <f aca="false">D196/16</f>
        <v>0</v>
      </c>
    </row>
    <row r="197" customFormat="false" ht="13.8" hidden="false" customHeight="false" outlineLevel="0" collapsed="false">
      <c r="A197" s="16" t="n">
        <f aca="false">liste_des_élèves!A146</f>
        <v>0</v>
      </c>
      <c r="B197" s="16" t="n">
        <f aca="false">liste_des_élèves!B146</f>
        <v>0</v>
      </c>
      <c r="C197" s="32" t="n">
        <f aca="false">liste_des_élèves!C146</f>
        <v>0</v>
      </c>
      <c r="D197" s="33"/>
      <c r="E197" s="34" t="n">
        <f aca="false">D197/16</f>
        <v>0</v>
      </c>
    </row>
    <row r="198" customFormat="false" ht="13.8" hidden="false" customHeight="false" outlineLevel="0" collapsed="false">
      <c r="A198" s="16" t="n">
        <f aca="false">liste_des_élèves!A147</f>
        <v>0</v>
      </c>
      <c r="B198" s="16" t="n">
        <f aca="false">liste_des_élèves!B147</f>
        <v>0</v>
      </c>
      <c r="C198" s="32" t="n">
        <f aca="false">liste_des_élèves!C147</f>
        <v>0</v>
      </c>
      <c r="D198" s="33"/>
      <c r="E198" s="34" t="n">
        <f aca="false">D198/16</f>
        <v>0</v>
      </c>
    </row>
    <row r="199" customFormat="false" ht="13.8" hidden="false" customHeight="false" outlineLevel="0" collapsed="false">
      <c r="A199" s="16" t="n">
        <f aca="false">liste_des_élèves!A148</f>
        <v>0</v>
      </c>
      <c r="B199" s="16" t="n">
        <f aca="false">liste_des_élèves!B148</f>
        <v>0</v>
      </c>
      <c r="C199" s="32" t="n">
        <f aca="false">liste_des_élèves!C148</f>
        <v>0</v>
      </c>
      <c r="D199" s="33"/>
      <c r="E199" s="34" t="n">
        <f aca="false">D199/16</f>
        <v>0</v>
      </c>
    </row>
    <row r="200" customFormat="false" ht="13.8" hidden="false" customHeight="false" outlineLevel="0" collapsed="false">
      <c r="A200" s="16" t="n">
        <f aca="false">liste_des_élèves!A149</f>
        <v>0</v>
      </c>
      <c r="B200" s="16" t="n">
        <f aca="false">liste_des_élèves!B149</f>
        <v>0</v>
      </c>
      <c r="C200" s="32" t="n">
        <f aca="false">liste_des_élèves!C149</f>
        <v>0</v>
      </c>
      <c r="D200" s="33"/>
      <c r="E200" s="34" t="n">
        <f aca="false">D200/16</f>
        <v>0</v>
      </c>
    </row>
    <row r="201" customFormat="false" ht="13.8" hidden="false" customHeight="false" outlineLevel="0" collapsed="false">
      <c r="A201" s="19" t="s">
        <v>13</v>
      </c>
      <c r="B201" s="19"/>
      <c r="C201" s="19"/>
      <c r="D201" s="1" t="n">
        <f aca="false">SUMIF(C5:C200,"a",D5:D200)</f>
        <v>0</v>
      </c>
    </row>
    <row r="202" customFormat="false" ht="13.8" hidden="false" customHeight="false" outlineLevel="0" collapsed="false">
      <c r="A202" s="21" t="s">
        <v>14</v>
      </c>
      <c r="B202" s="21"/>
      <c r="C202" s="21"/>
      <c r="D202" s="1" t="n">
        <f aca="false">SUMIF(C5:C200,"b",D5:D200)</f>
        <v>0</v>
      </c>
    </row>
    <row r="203" customFormat="false" ht="13.8" hidden="false" customHeight="false" outlineLevel="0" collapsed="false">
      <c r="A203" s="21"/>
      <c r="B203" s="21"/>
      <c r="C203" s="21"/>
    </row>
    <row r="204" customFormat="false" ht="13.8" hidden="false" customHeight="false" outlineLevel="0" collapsed="false">
      <c r="A204" s="35" t="s">
        <v>15</v>
      </c>
      <c r="B204" s="35"/>
      <c r="C204" s="36"/>
      <c r="D204" s="4" t="n">
        <f aca="false">SUM(D201:D202)</f>
        <v>0</v>
      </c>
    </row>
    <row r="205" customFormat="false" ht="13.8" hidden="false" customHeight="false" outlineLevel="0" collapsed="false">
      <c r="A205" s="35" t="s">
        <v>16</v>
      </c>
      <c r="B205" s="35"/>
      <c r="C205" s="36"/>
      <c r="D205" s="26" t="n">
        <f aca="false">IF(liste_des_élèves!C205&gt;0,D204/liste_des_élèves!C205,0)</f>
        <v>0</v>
      </c>
    </row>
  </sheetData>
  <sheetProtection sheet="true" objects="true" scenarios="true" selectLockedCells="true"/>
  <mergeCells count="6">
    <mergeCell ref="A1:D1"/>
    <mergeCell ref="A201:C201"/>
    <mergeCell ref="A202:C202"/>
    <mergeCell ref="A203:C203"/>
    <mergeCell ref="A204:B204"/>
    <mergeCell ref="A205:B205"/>
  </mergeCells>
  <dataValidations count="1">
    <dataValidation allowBlank="true" errorStyle="stop" operator="lessThanOrEqual" showDropDown="false" showErrorMessage="true" showInputMessage="false" sqref="D5:D200" type="whole">
      <formula1>16</formula1>
      <formula2>0</formula2>
    </dataValidation>
  </dataValidations>
  <printOptions headings="false" gridLines="false" gridLinesSet="true" horizontalCentered="false" verticalCentered="false"/>
  <pageMargins left="0.7" right="0.7" top="0.511805555555556" bottom="0.511805555555556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8.65"/>
    <col collapsed="false" customWidth="true" hidden="false" outlineLevel="0" max="2" min="2" style="1" width="10.13"/>
    <col collapsed="false" customWidth="true" hidden="true" outlineLevel="0" max="3" min="3" style="1" width="0.4"/>
    <col collapsed="false" customWidth="true" hidden="false" outlineLevel="0" max="4" min="4" style="1" width="20.95"/>
    <col collapsed="false" customWidth="true" hidden="false" outlineLevel="0" max="1024" min="5" style="1" width="10.13"/>
  </cols>
  <sheetData>
    <row r="1" customFormat="false" ht="13.8" hidden="true" customHeight="false" outlineLevel="0" collapsed="false"/>
    <row r="2" customFormat="false" ht="13.8" hidden="true" customHeight="false" outlineLevel="0" collapsed="false"/>
    <row r="3" customFormat="false" ht="13.8" hidden="true" customHeight="false" outlineLevel="0" collapsed="false"/>
    <row r="4" customFormat="false" ht="23.85" hidden="false" customHeight="false" outlineLevel="0" collapsed="false">
      <c r="A4" s="13" t="s">
        <v>10</v>
      </c>
      <c r="B4" s="14" t="s">
        <v>4</v>
      </c>
      <c r="C4" s="15"/>
      <c r="D4" s="14" t="s">
        <v>19</v>
      </c>
      <c r="E4" s="14" t="s">
        <v>12</v>
      </c>
    </row>
    <row r="5" customFormat="false" ht="13.8" hidden="false" customHeight="false" outlineLevel="0" collapsed="false">
      <c r="A5" s="16" t="n">
        <f aca="false">liste_des_élèves!A5</f>
        <v>0</v>
      </c>
      <c r="B5" s="16" t="n">
        <f aca="false">liste_des_élèves!B5</f>
        <v>0</v>
      </c>
      <c r="C5" s="16" t="n">
        <f aca="false">liste_des_élèves!C5</f>
        <v>0</v>
      </c>
      <c r="D5" s="17"/>
      <c r="E5" s="18" t="n">
        <f aca="false">D5/10</f>
        <v>0</v>
      </c>
    </row>
    <row r="6" customFormat="false" ht="13.8" hidden="false" customHeight="false" outlineLevel="0" collapsed="false">
      <c r="A6" s="16" t="n">
        <f aca="false">liste_des_élèves!A6</f>
        <v>0</v>
      </c>
      <c r="B6" s="16" t="n">
        <f aca="false">liste_des_élèves!B6</f>
        <v>0</v>
      </c>
      <c r="C6" s="16" t="n">
        <f aca="false">liste_des_élèves!C6</f>
        <v>0</v>
      </c>
      <c r="D6" s="17"/>
      <c r="E6" s="18" t="n">
        <f aca="false">D6/10</f>
        <v>0</v>
      </c>
    </row>
    <row r="7" customFormat="false" ht="13.8" hidden="false" customHeight="false" outlineLevel="0" collapsed="false">
      <c r="A7" s="16" t="n">
        <f aca="false">liste_des_élèves!A7</f>
        <v>0</v>
      </c>
      <c r="B7" s="16" t="n">
        <f aca="false">liste_des_élèves!B7</f>
        <v>0</v>
      </c>
      <c r="C7" s="16" t="n">
        <f aca="false">liste_des_élèves!C7</f>
        <v>0</v>
      </c>
      <c r="D7" s="17"/>
      <c r="E7" s="18" t="n">
        <f aca="false">D7/10</f>
        <v>0</v>
      </c>
    </row>
    <row r="8" customFormat="false" ht="13.8" hidden="false" customHeight="false" outlineLevel="0" collapsed="false">
      <c r="A8" s="16" t="n">
        <f aca="false">liste_des_élèves!A8</f>
        <v>0</v>
      </c>
      <c r="B8" s="16" t="n">
        <f aca="false">liste_des_élèves!B8</f>
        <v>0</v>
      </c>
      <c r="C8" s="16" t="n">
        <f aca="false">liste_des_élèves!C8</f>
        <v>0</v>
      </c>
      <c r="D8" s="17"/>
      <c r="E8" s="18" t="n">
        <f aca="false">D8/10</f>
        <v>0</v>
      </c>
    </row>
    <row r="9" customFormat="false" ht="13.8" hidden="false" customHeight="false" outlineLevel="0" collapsed="false">
      <c r="A9" s="16" t="n">
        <f aca="false">liste_des_élèves!A9</f>
        <v>0</v>
      </c>
      <c r="B9" s="16" t="n">
        <f aca="false">liste_des_élèves!B9</f>
        <v>0</v>
      </c>
      <c r="C9" s="16" t="n">
        <f aca="false">liste_des_élèves!C9</f>
        <v>0</v>
      </c>
      <c r="D9" s="17"/>
      <c r="E9" s="18" t="n">
        <f aca="false">D9/10</f>
        <v>0</v>
      </c>
    </row>
    <row r="10" customFormat="false" ht="13.8" hidden="false" customHeight="false" outlineLevel="0" collapsed="false">
      <c r="A10" s="16" t="n">
        <f aca="false">liste_des_élèves!A10</f>
        <v>0</v>
      </c>
      <c r="B10" s="16" t="n">
        <f aca="false">liste_des_élèves!B10</f>
        <v>0</v>
      </c>
      <c r="C10" s="16" t="n">
        <f aca="false">liste_des_élèves!C10</f>
        <v>0</v>
      </c>
      <c r="D10" s="17"/>
      <c r="E10" s="18" t="n">
        <f aca="false">D10/10</f>
        <v>0</v>
      </c>
    </row>
    <row r="11" customFormat="false" ht="13.8" hidden="false" customHeight="false" outlineLevel="0" collapsed="false">
      <c r="A11" s="16" t="n">
        <f aca="false">liste_des_élèves!A11</f>
        <v>0</v>
      </c>
      <c r="B11" s="16" t="n">
        <f aca="false">liste_des_élèves!B11</f>
        <v>0</v>
      </c>
      <c r="C11" s="16" t="n">
        <f aca="false">liste_des_élèves!C11</f>
        <v>0</v>
      </c>
      <c r="D11" s="17"/>
      <c r="E11" s="18" t="n">
        <f aca="false">D11/10</f>
        <v>0</v>
      </c>
    </row>
    <row r="12" customFormat="false" ht="13.8" hidden="false" customHeight="false" outlineLevel="0" collapsed="false">
      <c r="A12" s="16" t="n">
        <f aca="false">liste_des_élèves!A12</f>
        <v>0</v>
      </c>
      <c r="B12" s="16" t="n">
        <f aca="false">liste_des_élèves!B12</f>
        <v>0</v>
      </c>
      <c r="C12" s="16" t="n">
        <f aca="false">liste_des_élèves!C12</f>
        <v>0</v>
      </c>
      <c r="D12" s="17"/>
      <c r="E12" s="18" t="n">
        <f aca="false">D12/10</f>
        <v>0</v>
      </c>
    </row>
    <row r="13" customFormat="false" ht="13.8" hidden="false" customHeight="false" outlineLevel="0" collapsed="false">
      <c r="A13" s="16" t="n">
        <f aca="false">liste_des_élèves!A13</f>
        <v>0</v>
      </c>
      <c r="B13" s="16" t="n">
        <f aca="false">liste_des_élèves!B13</f>
        <v>0</v>
      </c>
      <c r="C13" s="16" t="n">
        <f aca="false">liste_des_élèves!C13</f>
        <v>0</v>
      </c>
      <c r="D13" s="17"/>
      <c r="E13" s="18" t="n">
        <f aca="false">D13/10</f>
        <v>0</v>
      </c>
    </row>
    <row r="14" customFormat="false" ht="13.8" hidden="false" customHeight="false" outlineLevel="0" collapsed="false">
      <c r="A14" s="16" t="n">
        <f aca="false">liste_des_élèves!A14</f>
        <v>0</v>
      </c>
      <c r="B14" s="16" t="n">
        <f aca="false">liste_des_élèves!B14</f>
        <v>0</v>
      </c>
      <c r="C14" s="16" t="n">
        <f aca="false">liste_des_élèves!C14</f>
        <v>0</v>
      </c>
      <c r="D14" s="17"/>
      <c r="E14" s="18" t="n">
        <f aca="false">D14/10</f>
        <v>0</v>
      </c>
    </row>
    <row r="15" customFormat="false" ht="13.8" hidden="false" customHeight="false" outlineLevel="0" collapsed="false">
      <c r="A15" s="16" t="n">
        <f aca="false">liste_des_élèves!A15</f>
        <v>0</v>
      </c>
      <c r="B15" s="16" t="n">
        <f aca="false">liste_des_élèves!B15</f>
        <v>0</v>
      </c>
      <c r="C15" s="16" t="n">
        <f aca="false">liste_des_élèves!C15</f>
        <v>0</v>
      </c>
      <c r="D15" s="17"/>
      <c r="E15" s="18" t="n">
        <f aca="false">D15/10</f>
        <v>0</v>
      </c>
    </row>
    <row r="16" customFormat="false" ht="13.8" hidden="false" customHeight="false" outlineLevel="0" collapsed="false">
      <c r="A16" s="16" t="n">
        <f aca="false">liste_des_élèves!A16</f>
        <v>0</v>
      </c>
      <c r="B16" s="16" t="n">
        <f aca="false">liste_des_élèves!B16</f>
        <v>0</v>
      </c>
      <c r="C16" s="16" t="n">
        <f aca="false">liste_des_élèves!C16</f>
        <v>0</v>
      </c>
      <c r="D16" s="17"/>
      <c r="E16" s="18" t="n">
        <f aca="false">D16/10</f>
        <v>0</v>
      </c>
    </row>
    <row r="17" customFormat="false" ht="13.8" hidden="false" customHeight="false" outlineLevel="0" collapsed="false">
      <c r="A17" s="16" t="n">
        <f aca="false">liste_des_élèves!A17</f>
        <v>0</v>
      </c>
      <c r="B17" s="16" t="n">
        <f aca="false">liste_des_élèves!B17</f>
        <v>0</v>
      </c>
      <c r="C17" s="16" t="n">
        <f aca="false">liste_des_élèves!C17</f>
        <v>0</v>
      </c>
      <c r="D17" s="17"/>
      <c r="E17" s="18" t="n">
        <f aca="false">D17/10</f>
        <v>0</v>
      </c>
    </row>
    <row r="18" customFormat="false" ht="13.8" hidden="false" customHeight="false" outlineLevel="0" collapsed="false">
      <c r="A18" s="16" t="n">
        <f aca="false">liste_des_élèves!A18</f>
        <v>0</v>
      </c>
      <c r="B18" s="16" t="n">
        <f aca="false">liste_des_élèves!B18</f>
        <v>0</v>
      </c>
      <c r="C18" s="16" t="n">
        <f aca="false">liste_des_élèves!C18</f>
        <v>0</v>
      </c>
      <c r="D18" s="17"/>
      <c r="E18" s="18" t="n">
        <f aca="false">D18/10</f>
        <v>0</v>
      </c>
    </row>
    <row r="19" customFormat="false" ht="13.8" hidden="false" customHeight="false" outlineLevel="0" collapsed="false">
      <c r="A19" s="16" t="n">
        <f aca="false">liste_des_élèves!A19</f>
        <v>0</v>
      </c>
      <c r="B19" s="16" t="n">
        <f aca="false">liste_des_élèves!B19</f>
        <v>0</v>
      </c>
      <c r="C19" s="16" t="n">
        <f aca="false">liste_des_élèves!C19</f>
        <v>0</v>
      </c>
      <c r="D19" s="17"/>
      <c r="E19" s="18" t="n">
        <f aca="false">D19/10</f>
        <v>0</v>
      </c>
    </row>
    <row r="20" customFormat="false" ht="13.8" hidden="false" customHeight="false" outlineLevel="0" collapsed="false">
      <c r="A20" s="16" t="n">
        <f aca="false">liste_des_élèves!A20</f>
        <v>0</v>
      </c>
      <c r="B20" s="16" t="n">
        <f aca="false">liste_des_élèves!B20</f>
        <v>0</v>
      </c>
      <c r="C20" s="16" t="n">
        <f aca="false">liste_des_élèves!C20</f>
        <v>0</v>
      </c>
      <c r="D20" s="17"/>
      <c r="E20" s="18" t="n">
        <f aca="false">D20/10</f>
        <v>0</v>
      </c>
    </row>
    <row r="21" customFormat="false" ht="13.8" hidden="false" customHeight="false" outlineLevel="0" collapsed="false">
      <c r="A21" s="16" t="n">
        <f aca="false">liste_des_élèves!A21</f>
        <v>0</v>
      </c>
      <c r="B21" s="16" t="n">
        <f aca="false">liste_des_élèves!B21</f>
        <v>0</v>
      </c>
      <c r="C21" s="16" t="n">
        <f aca="false">liste_des_élèves!C21</f>
        <v>0</v>
      </c>
      <c r="D21" s="17"/>
      <c r="E21" s="18" t="n">
        <f aca="false">D21/10</f>
        <v>0</v>
      </c>
    </row>
    <row r="22" customFormat="false" ht="13.8" hidden="false" customHeight="false" outlineLevel="0" collapsed="false">
      <c r="A22" s="16" t="n">
        <f aca="false">liste_des_élèves!A22</f>
        <v>0</v>
      </c>
      <c r="B22" s="16" t="n">
        <f aca="false">liste_des_élèves!B22</f>
        <v>0</v>
      </c>
      <c r="C22" s="16" t="n">
        <f aca="false">liste_des_élèves!C22</f>
        <v>0</v>
      </c>
      <c r="D22" s="17"/>
      <c r="E22" s="18" t="n">
        <f aca="false">D22/10</f>
        <v>0</v>
      </c>
    </row>
    <row r="23" customFormat="false" ht="13.8" hidden="false" customHeight="false" outlineLevel="0" collapsed="false">
      <c r="A23" s="16" t="n">
        <f aca="false">liste_des_élèves!A23</f>
        <v>0</v>
      </c>
      <c r="B23" s="16" t="n">
        <f aca="false">liste_des_élèves!B23</f>
        <v>0</v>
      </c>
      <c r="C23" s="16" t="n">
        <f aca="false">liste_des_élèves!C23</f>
        <v>0</v>
      </c>
      <c r="D23" s="17"/>
      <c r="E23" s="18" t="n">
        <f aca="false">D23/10</f>
        <v>0</v>
      </c>
    </row>
    <row r="24" customFormat="false" ht="13.8" hidden="false" customHeight="false" outlineLevel="0" collapsed="false">
      <c r="A24" s="16" t="n">
        <f aca="false">liste_des_élèves!A24</f>
        <v>0</v>
      </c>
      <c r="B24" s="16" t="n">
        <f aca="false">liste_des_élèves!B24</f>
        <v>0</v>
      </c>
      <c r="C24" s="16" t="n">
        <f aca="false">liste_des_élèves!C24</f>
        <v>0</v>
      </c>
      <c r="D24" s="17"/>
      <c r="E24" s="18" t="n">
        <f aca="false">D24/10</f>
        <v>0</v>
      </c>
    </row>
    <row r="25" customFormat="false" ht="13.8" hidden="false" customHeight="false" outlineLevel="0" collapsed="false">
      <c r="A25" s="16" t="n">
        <f aca="false">liste_des_élèves!A25</f>
        <v>0</v>
      </c>
      <c r="B25" s="16" t="n">
        <f aca="false">liste_des_élèves!B25</f>
        <v>0</v>
      </c>
      <c r="C25" s="16" t="n">
        <f aca="false">liste_des_élèves!C25</f>
        <v>0</v>
      </c>
      <c r="D25" s="17"/>
      <c r="E25" s="18" t="n">
        <f aca="false">D25/10</f>
        <v>0</v>
      </c>
    </row>
    <row r="26" customFormat="false" ht="13.8" hidden="false" customHeight="false" outlineLevel="0" collapsed="false">
      <c r="A26" s="16" t="n">
        <f aca="false">liste_des_élèves!A26</f>
        <v>0</v>
      </c>
      <c r="B26" s="16" t="n">
        <f aca="false">liste_des_élèves!B26</f>
        <v>0</v>
      </c>
      <c r="C26" s="16" t="n">
        <f aca="false">liste_des_élèves!C26</f>
        <v>0</v>
      </c>
      <c r="D26" s="17"/>
      <c r="E26" s="18" t="n">
        <f aca="false">D26/10</f>
        <v>0</v>
      </c>
    </row>
    <row r="27" customFormat="false" ht="13.8" hidden="false" customHeight="false" outlineLevel="0" collapsed="false">
      <c r="A27" s="16" t="n">
        <f aca="false">liste_des_élèves!A27</f>
        <v>0</v>
      </c>
      <c r="B27" s="16" t="n">
        <f aca="false">liste_des_élèves!B27</f>
        <v>0</v>
      </c>
      <c r="C27" s="16" t="n">
        <f aca="false">liste_des_élèves!C27</f>
        <v>0</v>
      </c>
      <c r="D27" s="17"/>
      <c r="E27" s="18" t="n">
        <f aca="false">D27/10</f>
        <v>0</v>
      </c>
    </row>
    <row r="28" customFormat="false" ht="13.8" hidden="false" customHeight="false" outlineLevel="0" collapsed="false">
      <c r="A28" s="16" t="n">
        <f aca="false">liste_des_élèves!A28</f>
        <v>0</v>
      </c>
      <c r="B28" s="16" t="n">
        <f aca="false">liste_des_élèves!B28</f>
        <v>0</v>
      </c>
      <c r="C28" s="16" t="n">
        <f aca="false">liste_des_élèves!C28</f>
        <v>0</v>
      </c>
      <c r="D28" s="17"/>
      <c r="E28" s="18" t="n">
        <f aca="false">D28/10</f>
        <v>0</v>
      </c>
    </row>
    <row r="29" customFormat="false" ht="13.8" hidden="false" customHeight="false" outlineLevel="0" collapsed="false">
      <c r="A29" s="16" t="n">
        <f aca="false">liste_des_élèves!A29</f>
        <v>0</v>
      </c>
      <c r="B29" s="16" t="n">
        <f aca="false">liste_des_élèves!B29</f>
        <v>0</v>
      </c>
      <c r="C29" s="16" t="n">
        <f aca="false">liste_des_élèves!C29</f>
        <v>0</v>
      </c>
      <c r="D29" s="17"/>
      <c r="E29" s="18" t="n">
        <f aca="false">D29/10</f>
        <v>0</v>
      </c>
    </row>
    <row r="30" customFormat="false" ht="13.8" hidden="false" customHeight="false" outlineLevel="0" collapsed="false">
      <c r="A30" s="16" t="n">
        <f aca="false">liste_des_élèves!A30</f>
        <v>0</v>
      </c>
      <c r="B30" s="16" t="n">
        <f aca="false">liste_des_élèves!B30</f>
        <v>0</v>
      </c>
      <c r="C30" s="16" t="n">
        <f aca="false">liste_des_élèves!C30</f>
        <v>0</v>
      </c>
      <c r="D30" s="17"/>
      <c r="E30" s="18" t="n">
        <f aca="false">D30/10</f>
        <v>0</v>
      </c>
    </row>
    <row r="31" customFormat="false" ht="13.8" hidden="false" customHeight="false" outlineLevel="0" collapsed="false">
      <c r="A31" s="16" t="n">
        <f aca="false">liste_des_élèves!A31</f>
        <v>0</v>
      </c>
      <c r="B31" s="16" t="n">
        <f aca="false">liste_des_élèves!B31</f>
        <v>0</v>
      </c>
      <c r="C31" s="16" t="n">
        <f aca="false">liste_des_élèves!C31</f>
        <v>0</v>
      </c>
      <c r="D31" s="17"/>
      <c r="E31" s="18" t="n">
        <f aca="false">D31/10</f>
        <v>0</v>
      </c>
    </row>
    <row r="32" customFormat="false" ht="13.8" hidden="false" customHeight="false" outlineLevel="0" collapsed="false">
      <c r="A32" s="16" t="n">
        <f aca="false">liste_des_élèves!A32</f>
        <v>0</v>
      </c>
      <c r="B32" s="16" t="n">
        <f aca="false">liste_des_élèves!B32</f>
        <v>0</v>
      </c>
      <c r="C32" s="16" t="n">
        <f aca="false">liste_des_élèves!C32</f>
        <v>0</v>
      </c>
      <c r="D32" s="17"/>
      <c r="E32" s="18" t="n">
        <f aca="false">D32/10</f>
        <v>0</v>
      </c>
    </row>
    <row r="33" customFormat="false" ht="13.8" hidden="false" customHeight="false" outlineLevel="0" collapsed="false">
      <c r="A33" s="16" t="n">
        <f aca="false">liste_des_élèves!A33</f>
        <v>0</v>
      </c>
      <c r="B33" s="16" t="n">
        <f aca="false">liste_des_élèves!B33</f>
        <v>0</v>
      </c>
      <c r="C33" s="16" t="n">
        <f aca="false">liste_des_élèves!C33</f>
        <v>0</v>
      </c>
      <c r="D33" s="17"/>
      <c r="E33" s="18" t="n">
        <f aca="false">D33/10</f>
        <v>0</v>
      </c>
    </row>
    <row r="34" customFormat="false" ht="13.8" hidden="false" customHeight="false" outlineLevel="0" collapsed="false">
      <c r="A34" s="16" t="n">
        <f aca="false">liste_des_élèves!A34</f>
        <v>0</v>
      </c>
      <c r="B34" s="16" t="n">
        <f aca="false">liste_des_élèves!B34</f>
        <v>0</v>
      </c>
      <c r="C34" s="16" t="n">
        <f aca="false">liste_des_élèves!C34</f>
        <v>0</v>
      </c>
      <c r="D34" s="17"/>
      <c r="E34" s="18" t="n">
        <f aca="false">D34/10</f>
        <v>0</v>
      </c>
    </row>
    <row r="35" customFormat="false" ht="13.8" hidden="false" customHeight="false" outlineLevel="0" collapsed="false">
      <c r="A35" s="16" t="n">
        <f aca="false">liste_des_élèves!A35</f>
        <v>0</v>
      </c>
      <c r="B35" s="16" t="n">
        <f aca="false">liste_des_élèves!B35</f>
        <v>0</v>
      </c>
      <c r="C35" s="16" t="n">
        <f aca="false">liste_des_élèves!C35</f>
        <v>0</v>
      </c>
      <c r="D35" s="17"/>
      <c r="E35" s="18" t="n">
        <f aca="false">D35/10</f>
        <v>0</v>
      </c>
    </row>
    <row r="36" customFormat="false" ht="13.8" hidden="false" customHeight="false" outlineLevel="0" collapsed="false">
      <c r="A36" s="16" t="n">
        <f aca="false">liste_des_élèves!A36</f>
        <v>0</v>
      </c>
      <c r="B36" s="16" t="n">
        <f aca="false">liste_des_élèves!B36</f>
        <v>0</v>
      </c>
      <c r="C36" s="16" t="n">
        <f aca="false">liste_des_élèves!C36</f>
        <v>0</v>
      </c>
      <c r="D36" s="17"/>
      <c r="E36" s="18" t="n">
        <f aca="false">D36/10</f>
        <v>0</v>
      </c>
    </row>
    <row r="37" customFormat="false" ht="13.8" hidden="false" customHeight="false" outlineLevel="0" collapsed="false">
      <c r="A37" s="16" t="n">
        <f aca="false">liste_des_élèves!A37</f>
        <v>0</v>
      </c>
      <c r="B37" s="16" t="n">
        <f aca="false">liste_des_élèves!B37</f>
        <v>0</v>
      </c>
      <c r="C37" s="16" t="n">
        <f aca="false">liste_des_élèves!C37</f>
        <v>0</v>
      </c>
      <c r="D37" s="17"/>
      <c r="E37" s="18" t="n">
        <f aca="false">D37/10</f>
        <v>0</v>
      </c>
    </row>
    <row r="38" customFormat="false" ht="13.8" hidden="false" customHeight="false" outlineLevel="0" collapsed="false">
      <c r="A38" s="16" t="n">
        <f aca="false">liste_des_élèves!A38</f>
        <v>0</v>
      </c>
      <c r="B38" s="16" t="n">
        <f aca="false">liste_des_élèves!B38</f>
        <v>0</v>
      </c>
      <c r="C38" s="16" t="n">
        <f aca="false">liste_des_élèves!C38</f>
        <v>0</v>
      </c>
      <c r="D38" s="17"/>
      <c r="E38" s="18" t="n">
        <f aca="false">D38/10</f>
        <v>0</v>
      </c>
    </row>
    <row r="39" customFormat="false" ht="13.8" hidden="false" customHeight="false" outlineLevel="0" collapsed="false">
      <c r="A39" s="16" t="n">
        <f aca="false">liste_des_élèves!A39</f>
        <v>0</v>
      </c>
      <c r="B39" s="16" t="n">
        <f aca="false">liste_des_élèves!B39</f>
        <v>0</v>
      </c>
      <c r="C39" s="16" t="n">
        <f aca="false">liste_des_élèves!C39</f>
        <v>0</v>
      </c>
      <c r="D39" s="17"/>
      <c r="E39" s="18" t="n">
        <f aca="false">D39/10</f>
        <v>0</v>
      </c>
    </row>
    <row r="40" customFormat="false" ht="13.8" hidden="false" customHeight="false" outlineLevel="0" collapsed="false">
      <c r="A40" s="16" t="n">
        <f aca="false">liste_des_élèves!A40</f>
        <v>0</v>
      </c>
      <c r="B40" s="16" t="n">
        <f aca="false">liste_des_élèves!B40</f>
        <v>0</v>
      </c>
      <c r="C40" s="16" t="n">
        <f aca="false">liste_des_élèves!C40</f>
        <v>0</v>
      </c>
      <c r="D40" s="17"/>
      <c r="E40" s="18" t="n">
        <f aca="false">D40/10</f>
        <v>0</v>
      </c>
    </row>
    <row r="41" customFormat="false" ht="13.8" hidden="false" customHeight="false" outlineLevel="0" collapsed="false">
      <c r="A41" s="16" t="n">
        <f aca="false">liste_des_élèves!A41</f>
        <v>0</v>
      </c>
      <c r="B41" s="16" t="n">
        <f aca="false">liste_des_élèves!B41</f>
        <v>0</v>
      </c>
      <c r="C41" s="16" t="n">
        <f aca="false">liste_des_élèves!C41</f>
        <v>0</v>
      </c>
      <c r="D41" s="17"/>
      <c r="E41" s="18" t="n">
        <f aca="false">D41/10</f>
        <v>0</v>
      </c>
    </row>
    <row r="42" customFormat="false" ht="13.8" hidden="false" customHeight="false" outlineLevel="0" collapsed="false">
      <c r="A42" s="16" t="n">
        <f aca="false">liste_des_élèves!A42</f>
        <v>0</v>
      </c>
      <c r="B42" s="16" t="n">
        <f aca="false">liste_des_élèves!B42</f>
        <v>0</v>
      </c>
      <c r="C42" s="16" t="n">
        <f aca="false">liste_des_élèves!C42</f>
        <v>0</v>
      </c>
      <c r="D42" s="17"/>
      <c r="E42" s="18" t="n">
        <f aca="false">D42/10</f>
        <v>0</v>
      </c>
    </row>
    <row r="43" customFormat="false" ht="13.8" hidden="false" customHeight="false" outlineLevel="0" collapsed="false">
      <c r="A43" s="16" t="n">
        <f aca="false">liste_des_élèves!A43</f>
        <v>0</v>
      </c>
      <c r="B43" s="16" t="n">
        <f aca="false">liste_des_élèves!B43</f>
        <v>0</v>
      </c>
      <c r="C43" s="16" t="n">
        <f aca="false">liste_des_élèves!C43</f>
        <v>0</v>
      </c>
      <c r="D43" s="17"/>
      <c r="E43" s="18" t="n">
        <f aca="false">D43/10</f>
        <v>0</v>
      </c>
    </row>
    <row r="44" customFormat="false" ht="13.8" hidden="false" customHeight="false" outlineLevel="0" collapsed="false">
      <c r="A44" s="16" t="n">
        <f aca="false">liste_des_élèves!A44</f>
        <v>0</v>
      </c>
      <c r="B44" s="16" t="n">
        <f aca="false">liste_des_élèves!B44</f>
        <v>0</v>
      </c>
      <c r="C44" s="16" t="n">
        <f aca="false">liste_des_élèves!C44</f>
        <v>0</v>
      </c>
      <c r="D44" s="17"/>
      <c r="E44" s="18" t="n">
        <f aca="false">D44/10</f>
        <v>0</v>
      </c>
    </row>
    <row r="45" customFormat="false" ht="13.8" hidden="false" customHeight="false" outlineLevel="0" collapsed="false">
      <c r="A45" s="16" t="n">
        <f aca="false">liste_des_élèves!A45</f>
        <v>0</v>
      </c>
      <c r="B45" s="16" t="n">
        <f aca="false">liste_des_élèves!B45</f>
        <v>0</v>
      </c>
      <c r="C45" s="16" t="n">
        <f aca="false">liste_des_élèves!C45</f>
        <v>0</v>
      </c>
      <c r="D45" s="17"/>
      <c r="E45" s="18" t="n">
        <f aca="false">D45/10</f>
        <v>0</v>
      </c>
    </row>
    <row r="46" customFormat="false" ht="13.8" hidden="false" customHeight="false" outlineLevel="0" collapsed="false">
      <c r="A46" s="16" t="n">
        <f aca="false">liste_des_élèves!A46</f>
        <v>0</v>
      </c>
      <c r="B46" s="16" t="n">
        <f aca="false">liste_des_élèves!B46</f>
        <v>0</v>
      </c>
      <c r="C46" s="16" t="n">
        <f aca="false">liste_des_élèves!C46</f>
        <v>0</v>
      </c>
      <c r="D46" s="17"/>
      <c r="E46" s="18" t="n">
        <f aca="false">D46/10</f>
        <v>0</v>
      </c>
    </row>
    <row r="47" customFormat="false" ht="13.8" hidden="false" customHeight="false" outlineLevel="0" collapsed="false">
      <c r="A47" s="16" t="n">
        <f aca="false">liste_des_élèves!A47</f>
        <v>0</v>
      </c>
      <c r="B47" s="16" t="n">
        <f aca="false">liste_des_élèves!B47</f>
        <v>0</v>
      </c>
      <c r="C47" s="16" t="n">
        <f aca="false">liste_des_élèves!C47</f>
        <v>0</v>
      </c>
      <c r="D47" s="17"/>
      <c r="E47" s="18" t="n">
        <f aca="false">D47/10</f>
        <v>0</v>
      </c>
    </row>
    <row r="48" customFormat="false" ht="13.8" hidden="false" customHeight="false" outlineLevel="0" collapsed="false">
      <c r="A48" s="16" t="n">
        <f aca="false">liste_des_élèves!A48</f>
        <v>0</v>
      </c>
      <c r="B48" s="16" t="n">
        <f aca="false">liste_des_élèves!B48</f>
        <v>0</v>
      </c>
      <c r="C48" s="16" t="n">
        <f aca="false">liste_des_élèves!C48</f>
        <v>0</v>
      </c>
      <c r="D48" s="17"/>
      <c r="E48" s="18" t="n">
        <f aca="false">D48/10</f>
        <v>0</v>
      </c>
    </row>
    <row r="49" customFormat="false" ht="13.8" hidden="false" customHeight="false" outlineLevel="0" collapsed="false">
      <c r="A49" s="16" t="n">
        <f aca="false">liste_des_élèves!A49</f>
        <v>0</v>
      </c>
      <c r="B49" s="16" t="n">
        <f aca="false">liste_des_élèves!B49</f>
        <v>0</v>
      </c>
      <c r="C49" s="16" t="n">
        <f aca="false">liste_des_élèves!C49</f>
        <v>0</v>
      </c>
      <c r="D49" s="17"/>
      <c r="E49" s="18" t="n">
        <f aca="false">D49/10</f>
        <v>0</v>
      </c>
    </row>
    <row r="50" customFormat="false" ht="13.8" hidden="false" customHeight="false" outlineLevel="0" collapsed="false">
      <c r="A50" s="16" t="n">
        <f aca="false">liste_des_élèves!A50</f>
        <v>0</v>
      </c>
      <c r="B50" s="16" t="n">
        <f aca="false">liste_des_élèves!B50</f>
        <v>0</v>
      </c>
      <c r="C50" s="16" t="n">
        <f aca="false">liste_des_élèves!C50</f>
        <v>0</v>
      </c>
      <c r="D50" s="17"/>
      <c r="E50" s="18" t="n">
        <f aca="false">D50/10</f>
        <v>0</v>
      </c>
    </row>
    <row r="51" customFormat="false" ht="13.8" hidden="false" customHeight="false" outlineLevel="0" collapsed="false">
      <c r="A51" s="16" t="n">
        <f aca="false">liste_des_élèves!A51</f>
        <v>0</v>
      </c>
      <c r="B51" s="16" t="n">
        <f aca="false">liste_des_élèves!B51</f>
        <v>0</v>
      </c>
      <c r="C51" s="16" t="n">
        <f aca="false">liste_des_élèves!C51</f>
        <v>0</v>
      </c>
      <c r="D51" s="17"/>
      <c r="E51" s="18" t="n">
        <f aca="false">D51/10</f>
        <v>0</v>
      </c>
    </row>
    <row r="52" customFormat="false" ht="13.8" hidden="false" customHeight="false" outlineLevel="0" collapsed="false">
      <c r="A52" s="16" t="n">
        <f aca="false">liste_des_élèves!A52</f>
        <v>0</v>
      </c>
      <c r="B52" s="16" t="n">
        <f aca="false">liste_des_élèves!B52</f>
        <v>0</v>
      </c>
      <c r="C52" s="16" t="n">
        <f aca="false">liste_des_élèves!C52</f>
        <v>0</v>
      </c>
      <c r="D52" s="17"/>
      <c r="E52" s="18" t="n">
        <f aca="false">D52/10</f>
        <v>0</v>
      </c>
    </row>
    <row r="53" customFormat="false" ht="13.8" hidden="false" customHeight="false" outlineLevel="0" collapsed="false">
      <c r="A53" s="16" t="n">
        <f aca="false">liste_des_élèves!A53</f>
        <v>0</v>
      </c>
      <c r="B53" s="16" t="n">
        <f aca="false">liste_des_élèves!B53</f>
        <v>0</v>
      </c>
      <c r="C53" s="16" t="n">
        <f aca="false">liste_des_élèves!C53</f>
        <v>0</v>
      </c>
      <c r="D53" s="17"/>
      <c r="E53" s="18" t="n">
        <f aca="false">D53/10</f>
        <v>0</v>
      </c>
    </row>
    <row r="54" customFormat="false" ht="13.8" hidden="false" customHeight="false" outlineLevel="0" collapsed="false">
      <c r="A54" s="16" t="n">
        <f aca="false">liste_des_élèves!A54</f>
        <v>0</v>
      </c>
      <c r="B54" s="16" t="n">
        <f aca="false">liste_des_élèves!B54</f>
        <v>0</v>
      </c>
      <c r="C54" s="16" t="n">
        <f aca="false">liste_des_élèves!C54</f>
        <v>0</v>
      </c>
      <c r="D54" s="17"/>
      <c r="E54" s="18" t="n">
        <f aca="false">D54/10</f>
        <v>0</v>
      </c>
    </row>
    <row r="55" customFormat="false" ht="13.8" hidden="false" customHeight="false" outlineLevel="0" collapsed="false">
      <c r="A55" s="16" t="n">
        <f aca="false">liste_des_élèves!A55</f>
        <v>0</v>
      </c>
      <c r="B55" s="16" t="n">
        <f aca="false">liste_des_élèves!B55</f>
        <v>0</v>
      </c>
      <c r="C55" s="16" t="n">
        <f aca="false">liste_des_élèves!C55</f>
        <v>0</v>
      </c>
      <c r="D55" s="17"/>
      <c r="E55" s="18" t="n">
        <f aca="false">D55/10</f>
        <v>0</v>
      </c>
    </row>
    <row r="56" customFormat="false" ht="13.8" hidden="false" customHeight="false" outlineLevel="0" collapsed="false">
      <c r="A56" s="16" t="n">
        <f aca="false">liste_des_élèves!A56</f>
        <v>0</v>
      </c>
      <c r="B56" s="16" t="n">
        <f aca="false">liste_des_élèves!B56</f>
        <v>0</v>
      </c>
      <c r="C56" s="16" t="n">
        <f aca="false">liste_des_élèves!C56</f>
        <v>0</v>
      </c>
      <c r="D56" s="17"/>
      <c r="E56" s="18" t="n">
        <f aca="false">D56/10</f>
        <v>0</v>
      </c>
    </row>
    <row r="57" customFormat="false" ht="13.8" hidden="false" customHeight="false" outlineLevel="0" collapsed="false">
      <c r="A57" s="16" t="n">
        <f aca="false">liste_des_élèves!A57</f>
        <v>0</v>
      </c>
      <c r="B57" s="16" t="n">
        <f aca="false">liste_des_élèves!B57</f>
        <v>0</v>
      </c>
      <c r="C57" s="16" t="n">
        <f aca="false">liste_des_élèves!C57</f>
        <v>0</v>
      </c>
      <c r="D57" s="17"/>
      <c r="E57" s="18" t="n">
        <f aca="false">D57/10</f>
        <v>0</v>
      </c>
    </row>
    <row r="58" customFormat="false" ht="13.8" hidden="false" customHeight="false" outlineLevel="0" collapsed="false">
      <c r="A58" s="16" t="n">
        <f aca="false">liste_des_élèves!A58</f>
        <v>0</v>
      </c>
      <c r="B58" s="16" t="n">
        <f aca="false">liste_des_élèves!B58</f>
        <v>0</v>
      </c>
      <c r="C58" s="16" t="n">
        <f aca="false">liste_des_élèves!C58</f>
        <v>0</v>
      </c>
      <c r="D58" s="17"/>
      <c r="E58" s="18" t="n">
        <f aca="false">D58/10</f>
        <v>0</v>
      </c>
    </row>
    <row r="59" customFormat="false" ht="13.8" hidden="false" customHeight="false" outlineLevel="0" collapsed="false">
      <c r="A59" s="16" t="n">
        <f aca="false">liste_des_élèves!A59</f>
        <v>0</v>
      </c>
      <c r="B59" s="16" t="n">
        <f aca="false">liste_des_élèves!B59</f>
        <v>0</v>
      </c>
      <c r="C59" s="16" t="n">
        <f aca="false">liste_des_élèves!C59</f>
        <v>0</v>
      </c>
      <c r="D59" s="17"/>
      <c r="E59" s="18" t="n">
        <f aca="false">D59/10</f>
        <v>0</v>
      </c>
    </row>
    <row r="60" customFormat="false" ht="13.8" hidden="false" customHeight="false" outlineLevel="0" collapsed="false">
      <c r="A60" s="16" t="n">
        <f aca="false">liste_des_élèves!A60</f>
        <v>0</v>
      </c>
      <c r="B60" s="16" t="n">
        <f aca="false">liste_des_élèves!B60</f>
        <v>0</v>
      </c>
      <c r="C60" s="16" t="n">
        <f aca="false">liste_des_élèves!C60</f>
        <v>0</v>
      </c>
      <c r="D60" s="17"/>
      <c r="E60" s="18" t="n">
        <f aca="false">D60/10</f>
        <v>0</v>
      </c>
    </row>
    <row r="61" customFormat="false" ht="13.8" hidden="false" customHeight="false" outlineLevel="0" collapsed="false">
      <c r="A61" s="16" t="n">
        <f aca="false">liste_des_élèves!A61</f>
        <v>0</v>
      </c>
      <c r="B61" s="16" t="n">
        <f aca="false">liste_des_élèves!B61</f>
        <v>0</v>
      </c>
      <c r="C61" s="16" t="n">
        <f aca="false">liste_des_élèves!C61</f>
        <v>0</v>
      </c>
      <c r="D61" s="17"/>
      <c r="E61" s="18" t="n">
        <f aca="false">D61/10</f>
        <v>0</v>
      </c>
    </row>
    <row r="62" customFormat="false" ht="13.8" hidden="false" customHeight="false" outlineLevel="0" collapsed="false">
      <c r="A62" s="16" t="n">
        <f aca="false">liste_des_élèves!A62</f>
        <v>0</v>
      </c>
      <c r="B62" s="16" t="n">
        <f aca="false">liste_des_élèves!B62</f>
        <v>0</v>
      </c>
      <c r="C62" s="16" t="n">
        <f aca="false">liste_des_élèves!C62</f>
        <v>0</v>
      </c>
      <c r="D62" s="17"/>
      <c r="E62" s="18" t="n">
        <f aca="false">D62/10</f>
        <v>0</v>
      </c>
    </row>
    <row r="63" customFormat="false" ht="13.8" hidden="false" customHeight="false" outlineLevel="0" collapsed="false">
      <c r="A63" s="16" t="n">
        <f aca="false">liste_des_élèves!A63</f>
        <v>0</v>
      </c>
      <c r="B63" s="16" t="n">
        <f aca="false">liste_des_élèves!B63</f>
        <v>0</v>
      </c>
      <c r="C63" s="16" t="n">
        <f aca="false">liste_des_élèves!C63</f>
        <v>0</v>
      </c>
      <c r="D63" s="17"/>
      <c r="E63" s="18" t="n">
        <f aca="false">D63/10</f>
        <v>0</v>
      </c>
    </row>
    <row r="64" customFormat="false" ht="13.8" hidden="false" customHeight="false" outlineLevel="0" collapsed="false">
      <c r="A64" s="16" t="n">
        <f aca="false">liste_des_élèves!A64</f>
        <v>0</v>
      </c>
      <c r="B64" s="16" t="n">
        <f aca="false">liste_des_élèves!B64</f>
        <v>0</v>
      </c>
      <c r="C64" s="16" t="n">
        <f aca="false">liste_des_élèves!C64</f>
        <v>0</v>
      </c>
      <c r="D64" s="17"/>
      <c r="E64" s="18" t="n">
        <f aca="false">D64/10</f>
        <v>0</v>
      </c>
    </row>
    <row r="65" customFormat="false" ht="13.8" hidden="false" customHeight="false" outlineLevel="0" collapsed="false">
      <c r="A65" s="16" t="n">
        <f aca="false">liste_des_élèves!A65</f>
        <v>0</v>
      </c>
      <c r="B65" s="16" t="n">
        <f aca="false">liste_des_élèves!B65</f>
        <v>0</v>
      </c>
      <c r="C65" s="16" t="n">
        <f aca="false">liste_des_élèves!C65</f>
        <v>0</v>
      </c>
      <c r="D65" s="17"/>
      <c r="E65" s="18" t="n">
        <f aca="false">D65/10</f>
        <v>0</v>
      </c>
    </row>
    <row r="66" customFormat="false" ht="13.8" hidden="false" customHeight="false" outlineLevel="0" collapsed="false">
      <c r="A66" s="16" t="n">
        <f aca="false">liste_des_élèves!A66</f>
        <v>0</v>
      </c>
      <c r="B66" s="16" t="n">
        <f aca="false">liste_des_élèves!B66</f>
        <v>0</v>
      </c>
      <c r="C66" s="16" t="n">
        <f aca="false">liste_des_élèves!C66</f>
        <v>0</v>
      </c>
      <c r="D66" s="17"/>
      <c r="E66" s="18" t="n">
        <f aca="false">D66/10</f>
        <v>0</v>
      </c>
    </row>
    <row r="67" customFormat="false" ht="13.8" hidden="false" customHeight="false" outlineLevel="0" collapsed="false">
      <c r="A67" s="16" t="n">
        <f aca="false">liste_des_élèves!A67</f>
        <v>0</v>
      </c>
      <c r="B67" s="16" t="n">
        <f aca="false">liste_des_élèves!B67</f>
        <v>0</v>
      </c>
      <c r="C67" s="16" t="n">
        <f aca="false">liste_des_élèves!C67</f>
        <v>0</v>
      </c>
      <c r="D67" s="17"/>
      <c r="E67" s="18" t="n">
        <f aca="false">D67/10</f>
        <v>0</v>
      </c>
    </row>
    <row r="68" customFormat="false" ht="13.8" hidden="false" customHeight="false" outlineLevel="0" collapsed="false">
      <c r="A68" s="16" t="n">
        <f aca="false">liste_des_élèves!A68</f>
        <v>0</v>
      </c>
      <c r="B68" s="16" t="n">
        <f aca="false">liste_des_élèves!B68</f>
        <v>0</v>
      </c>
      <c r="C68" s="16" t="n">
        <f aca="false">liste_des_élèves!C68</f>
        <v>0</v>
      </c>
      <c r="D68" s="17"/>
      <c r="E68" s="18" t="n">
        <f aca="false">D68/10</f>
        <v>0</v>
      </c>
    </row>
    <row r="69" customFormat="false" ht="13.8" hidden="false" customHeight="false" outlineLevel="0" collapsed="false">
      <c r="A69" s="16" t="n">
        <f aca="false">liste_des_élèves!A69</f>
        <v>0</v>
      </c>
      <c r="B69" s="16" t="n">
        <f aca="false">liste_des_élèves!B69</f>
        <v>0</v>
      </c>
      <c r="C69" s="16" t="n">
        <f aca="false">liste_des_élèves!C69</f>
        <v>0</v>
      </c>
      <c r="D69" s="17"/>
      <c r="E69" s="18" t="n">
        <f aca="false">D69/10</f>
        <v>0</v>
      </c>
    </row>
    <row r="70" customFormat="false" ht="13.8" hidden="false" customHeight="false" outlineLevel="0" collapsed="false">
      <c r="A70" s="16" t="n">
        <f aca="false">liste_des_élèves!A70</f>
        <v>0</v>
      </c>
      <c r="B70" s="16" t="n">
        <f aca="false">liste_des_élèves!B70</f>
        <v>0</v>
      </c>
      <c r="C70" s="16" t="n">
        <f aca="false">liste_des_élèves!C70</f>
        <v>0</v>
      </c>
      <c r="D70" s="17"/>
      <c r="E70" s="18" t="n">
        <f aca="false">D70/10</f>
        <v>0</v>
      </c>
    </row>
    <row r="71" customFormat="false" ht="13.8" hidden="false" customHeight="false" outlineLevel="0" collapsed="false">
      <c r="A71" s="16" t="n">
        <f aca="false">liste_des_élèves!A71</f>
        <v>0</v>
      </c>
      <c r="B71" s="16" t="n">
        <f aca="false">liste_des_élèves!B71</f>
        <v>0</v>
      </c>
      <c r="C71" s="16" t="n">
        <f aca="false">liste_des_élèves!C71</f>
        <v>0</v>
      </c>
      <c r="D71" s="17"/>
      <c r="E71" s="18" t="n">
        <f aca="false">D71/10</f>
        <v>0</v>
      </c>
    </row>
    <row r="72" customFormat="false" ht="13.8" hidden="false" customHeight="false" outlineLevel="0" collapsed="false">
      <c r="A72" s="16" t="n">
        <f aca="false">liste_des_élèves!A72</f>
        <v>0</v>
      </c>
      <c r="B72" s="16" t="n">
        <f aca="false">liste_des_élèves!B72</f>
        <v>0</v>
      </c>
      <c r="C72" s="16" t="n">
        <f aca="false">liste_des_élèves!C72</f>
        <v>0</v>
      </c>
      <c r="D72" s="17"/>
      <c r="E72" s="18" t="n">
        <f aca="false">D72/10</f>
        <v>0</v>
      </c>
    </row>
    <row r="73" customFormat="false" ht="13.8" hidden="false" customHeight="false" outlineLevel="0" collapsed="false">
      <c r="A73" s="16" t="n">
        <f aca="false">liste_des_élèves!A73</f>
        <v>0</v>
      </c>
      <c r="B73" s="16" t="n">
        <f aca="false">liste_des_élèves!B73</f>
        <v>0</v>
      </c>
      <c r="C73" s="16" t="n">
        <f aca="false">liste_des_élèves!C73</f>
        <v>0</v>
      </c>
      <c r="D73" s="17"/>
      <c r="E73" s="18" t="n">
        <f aca="false">D73/10</f>
        <v>0</v>
      </c>
    </row>
    <row r="74" customFormat="false" ht="13.8" hidden="false" customHeight="false" outlineLevel="0" collapsed="false">
      <c r="A74" s="16" t="n">
        <f aca="false">liste_des_élèves!A74</f>
        <v>0</v>
      </c>
      <c r="B74" s="16" t="n">
        <f aca="false">liste_des_élèves!B74</f>
        <v>0</v>
      </c>
      <c r="C74" s="16" t="n">
        <f aca="false">liste_des_élèves!C74</f>
        <v>0</v>
      </c>
      <c r="D74" s="17"/>
      <c r="E74" s="18" t="n">
        <f aca="false">D74/10</f>
        <v>0</v>
      </c>
    </row>
    <row r="75" customFormat="false" ht="13.8" hidden="false" customHeight="false" outlineLevel="0" collapsed="false">
      <c r="A75" s="16" t="n">
        <f aca="false">liste_des_élèves!A75</f>
        <v>0</v>
      </c>
      <c r="B75" s="16" t="n">
        <f aca="false">liste_des_élèves!B75</f>
        <v>0</v>
      </c>
      <c r="C75" s="16" t="n">
        <f aca="false">liste_des_élèves!C75</f>
        <v>0</v>
      </c>
      <c r="D75" s="17"/>
      <c r="E75" s="18" t="n">
        <f aca="false">D75/10</f>
        <v>0</v>
      </c>
    </row>
    <row r="76" customFormat="false" ht="13.8" hidden="false" customHeight="false" outlineLevel="0" collapsed="false">
      <c r="A76" s="16" t="n">
        <f aca="false">liste_des_élèves!A76</f>
        <v>0</v>
      </c>
      <c r="B76" s="16" t="n">
        <f aca="false">liste_des_élèves!B76</f>
        <v>0</v>
      </c>
      <c r="C76" s="16" t="n">
        <f aca="false">liste_des_élèves!C76</f>
        <v>0</v>
      </c>
      <c r="D76" s="17"/>
      <c r="E76" s="18" t="n">
        <f aca="false">D76/10</f>
        <v>0</v>
      </c>
    </row>
    <row r="77" customFormat="false" ht="13.8" hidden="false" customHeight="false" outlineLevel="0" collapsed="false">
      <c r="A77" s="16" t="n">
        <f aca="false">liste_des_élèves!A77</f>
        <v>0</v>
      </c>
      <c r="B77" s="16" t="n">
        <f aca="false">liste_des_élèves!B77</f>
        <v>0</v>
      </c>
      <c r="C77" s="16" t="n">
        <f aca="false">liste_des_élèves!C77</f>
        <v>0</v>
      </c>
      <c r="D77" s="17"/>
      <c r="E77" s="18" t="n">
        <f aca="false">D77/10</f>
        <v>0</v>
      </c>
    </row>
    <row r="78" customFormat="false" ht="13.8" hidden="false" customHeight="false" outlineLevel="0" collapsed="false">
      <c r="A78" s="16" t="n">
        <f aca="false">liste_des_élèves!A78</f>
        <v>0</v>
      </c>
      <c r="B78" s="16" t="n">
        <f aca="false">liste_des_élèves!B78</f>
        <v>0</v>
      </c>
      <c r="C78" s="16" t="n">
        <f aca="false">liste_des_élèves!C78</f>
        <v>0</v>
      </c>
      <c r="D78" s="17"/>
      <c r="E78" s="18" t="n">
        <f aca="false">D78/10</f>
        <v>0</v>
      </c>
    </row>
    <row r="79" customFormat="false" ht="13.8" hidden="false" customHeight="false" outlineLevel="0" collapsed="false">
      <c r="A79" s="16" t="n">
        <f aca="false">liste_des_élèves!A79</f>
        <v>0</v>
      </c>
      <c r="B79" s="16" t="n">
        <f aca="false">liste_des_élèves!B79</f>
        <v>0</v>
      </c>
      <c r="C79" s="16" t="n">
        <f aca="false">liste_des_élèves!C79</f>
        <v>0</v>
      </c>
      <c r="D79" s="17"/>
      <c r="E79" s="18" t="n">
        <f aca="false">D79/10</f>
        <v>0</v>
      </c>
    </row>
    <row r="80" customFormat="false" ht="13.8" hidden="false" customHeight="false" outlineLevel="0" collapsed="false">
      <c r="A80" s="16" t="n">
        <f aca="false">liste_des_élèves!A80</f>
        <v>0</v>
      </c>
      <c r="B80" s="16" t="n">
        <f aca="false">liste_des_élèves!B80</f>
        <v>0</v>
      </c>
      <c r="C80" s="16" t="n">
        <f aca="false">liste_des_élèves!C80</f>
        <v>0</v>
      </c>
      <c r="D80" s="17"/>
      <c r="E80" s="18" t="n">
        <f aca="false">D80/10</f>
        <v>0</v>
      </c>
    </row>
    <row r="81" customFormat="false" ht="13.8" hidden="false" customHeight="false" outlineLevel="0" collapsed="false">
      <c r="A81" s="16" t="n">
        <f aca="false">liste_des_élèves!A81</f>
        <v>0</v>
      </c>
      <c r="B81" s="16" t="n">
        <f aca="false">liste_des_élèves!B81</f>
        <v>0</v>
      </c>
      <c r="C81" s="16" t="n">
        <f aca="false">liste_des_élèves!C81</f>
        <v>0</v>
      </c>
      <c r="D81" s="17"/>
      <c r="E81" s="18" t="n">
        <f aca="false">D81/10</f>
        <v>0</v>
      </c>
    </row>
    <row r="82" customFormat="false" ht="13.8" hidden="false" customHeight="false" outlineLevel="0" collapsed="false">
      <c r="A82" s="16" t="n">
        <f aca="false">liste_des_élèves!A82</f>
        <v>0</v>
      </c>
      <c r="B82" s="16" t="n">
        <f aca="false">liste_des_élèves!B82</f>
        <v>0</v>
      </c>
      <c r="C82" s="16" t="n">
        <f aca="false">liste_des_élèves!C82</f>
        <v>0</v>
      </c>
      <c r="D82" s="17"/>
      <c r="E82" s="18" t="n">
        <f aca="false">D82/10</f>
        <v>0</v>
      </c>
    </row>
    <row r="83" customFormat="false" ht="13.8" hidden="false" customHeight="false" outlineLevel="0" collapsed="false">
      <c r="A83" s="16" t="n">
        <f aca="false">liste_des_élèves!A83</f>
        <v>0</v>
      </c>
      <c r="B83" s="16" t="n">
        <f aca="false">liste_des_élèves!B83</f>
        <v>0</v>
      </c>
      <c r="C83" s="16" t="n">
        <f aca="false">liste_des_élèves!C83</f>
        <v>0</v>
      </c>
      <c r="D83" s="17"/>
      <c r="E83" s="18" t="n">
        <f aca="false">D83/10</f>
        <v>0</v>
      </c>
    </row>
    <row r="84" customFormat="false" ht="13.8" hidden="false" customHeight="false" outlineLevel="0" collapsed="false">
      <c r="A84" s="16" t="n">
        <f aca="false">liste_des_élèves!A84</f>
        <v>0</v>
      </c>
      <c r="B84" s="16" t="n">
        <f aca="false">liste_des_élèves!B84</f>
        <v>0</v>
      </c>
      <c r="C84" s="16" t="n">
        <f aca="false">liste_des_élèves!C84</f>
        <v>0</v>
      </c>
      <c r="D84" s="17"/>
      <c r="E84" s="18" t="n">
        <f aca="false">D84/10</f>
        <v>0</v>
      </c>
    </row>
    <row r="85" customFormat="false" ht="13.8" hidden="false" customHeight="false" outlineLevel="0" collapsed="false">
      <c r="A85" s="16" t="n">
        <f aca="false">liste_des_élèves!A85</f>
        <v>0</v>
      </c>
      <c r="B85" s="16" t="n">
        <f aca="false">liste_des_élèves!B85</f>
        <v>0</v>
      </c>
      <c r="C85" s="16" t="n">
        <f aca="false">liste_des_élèves!C85</f>
        <v>0</v>
      </c>
      <c r="D85" s="17"/>
      <c r="E85" s="18" t="n">
        <f aca="false">D85/10</f>
        <v>0</v>
      </c>
    </row>
    <row r="86" customFormat="false" ht="13.8" hidden="false" customHeight="false" outlineLevel="0" collapsed="false">
      <c r="A86" s="16" t="n">
        <f aca="false">liste_des_élèves!A86</f>
        <v>0</v>
      </c>
      <c r="B86" s="16" t="n">
        <f aca="false">liste_des_élèves!B86</f>
        <v>0</v>
      </c>
      <c r="C86" s="16" t="n">
        <f aca="false">liste_des_élèves!C86</f>
        <v>0</v>
      </c>
      <c r="D86" s="17"/>
      <c r="E86" s="18" t="n">
        <f aca="false">D86/10</f>
        <v>0</v>
      </c>
    </row>
    <row r="87" customFormat="false" ht="13.8" hidden="false" customHeight="false" outlineLevel="0" collapsed="false">
      <c r="A87" s="16" t="n">
        <f aca="false">liste_des_élèves!A87</f>
        <v>0</v>
      </c>
      <c r="B87" s="16" t="n">
        <f aca="false">liste_des_élèves!B87</f>
        <v>0</v>
      </c>
      <c r="C87" s="16" t="n">
        <f aca="false">liste_des_élèves!C87</f>
        <v>0</v>
      </c>
      <c r="D87" s="17"/>
      <c r="E87" s="18" t="n">
        <f aca="false">D87/10</f>
        <v>0</v>
      </c>
    </row>
    <row r="88" customFormat="false" ht="13.8" hidden="false" customHeight="false" outlineLevel="0" collapsed="false">
      <c r="A88" s="16" t="n">
        <f aca="false">liste_des_élèves!A88</f>
        <v>0</v>
      </c>
      <c r="B88" s="16" t="n">
        <f aca="false">liste_des_élèves!B88</f>
        <v>0</v>
      </c>
      <c r="C88" s="16" t="n">
        <f aca="false">liste_des_élèves!C88</f>
        <v>0</v>
      </c>
      <c r="D88" s="17"/>
      <c r="E88" s="18" t="n">
        <f aca="false">D88/10</f>
        <v>0</v>
      </c>
    </row>
    <row r="89" customFormat="false" ht="13.8" hidden="false" customHeight="false" outlineLevel="0" collapsed="false">
      <c r="A89" s="16" t="n">
        <f aca="false">liste_des_élèves!A89</f>
        <v>0</v>
      </c>
      <c r="B89" s="16" t="n">
        <f aca="false">liste_des_élèves!B89</f>
        <v>0</v>
      </c>
      <c r="C89" s="16" t="n">
        <f aca="false">liste_des_élèves!C89</f>
        <v>0</v>
      </c>
      <c r="D89" s="17"/>
      <c r="E89" s="18" t="n">
        <f aca="false">D89/10</f>
        <v>0</v>
      </c>
    </row>
    <row r="90" customFormat="false" ht="13.8" hidden="false" customHeight="false" outlineLevel="0" collapsed="false">
      <c r="A90" s="16" t="n">
        <f aca="false">liste_des_élèves!A90</f>
        <v>0</v>
      </c>
      <c r="B90" s="16" t="n">
        <f aca="false">liste_des_élèves!B90</f>
        <v>0</v>
      </c>
      <c r="C90" s="16" t="n">
        <f aca="false">liste_des_élèves!C90</f>
        <v>0</v>
      </c>
      <c r="D90" s="17"/>
      <c r="E90" s="18" t="n">
        <f aca="false">D90/10</f>
        <v>0</v>
      </c>
    </row>
    <row r="91" customFormat="false" ht="13.8" hidden="false" customHeight="false" outlineLevel="0" collapsed="false">
      <c r="A91" s="16" t="n">
        <f aca="false">liste_des_élèves!A91</f>
        <v>0</v>
      </c>
      <c r="B91" s="16" t="n">
        <f aca="false">liste_des_élèves!B91</f>
        <v>0</v>
      </c>
      <c r="C91" s="16" t="n">
        <f aca="false">liste_des_élèves!C91</f>
        <v>0</v>
      </c>
      <c r="D91" s="17"/>
      <c r="E91" s="18" t="n">
        <f aca="false">D91/10</f>
        <v>0</v>
      </c>
    </row>
    <row r="92" customFormat="false" ht="13.8" hidden="false" customHeight="false" outlineLevel="0" collapsed="false">
      <c r="A92" s="16" t="n">
        <f aca="false">liste_des_élèves!A92</f>
        <v>0</v>
      </c>
      <c r="B92" s="16" t="n">
        <f aca="false">liste_des_élèves!B92</f>
        <v>0</v>
      </c>
      <c r="C92" s="16" t="n">
        <f aca="false">liste_des_élèves!C92</f>
        <v>0</v>
      </c>
      <c r="D92" s="17"/>
      <c r="E92" s="18" t="n">
        <f aca="false">D92/10</f>
        <v>0</v>
      </c>
    </row>
    <row r="93" customFormat="false" ht="13.8" hidden="false" customHeight="false" outlineLevel="0" collapsed="false">
      <c r="A93" s="16" t="n">
        <f aca="false">liste_des_élèves!A93</f>
        <v>0</v>
      </c>
      <c r="B93" s="16" t="n">
        <f aca="false">liste_des_élèves!B93</f>
        <v>0</v>
      </c>
      <c r="C93" s="16" t="n">
        <f aca="false">liste_des_élèves!C93</f>
        <v>0</v>
      </c>
      <c r="D93" s="17"/>
      <c r="E93" s="18" t="n">
        <f aca="false">D93/10</f>
        <v>0</v>
      </c>
    </row>
    <row r="94" customFormat="false" ht="13.8" hidden="false" customHeight="false" outlineLevel="0" collapsed="false">
      <c r="A94" s="16" t="n">
        <f aca="false">liste_des_élèves!A94</f>
        <v>0</v>
      </c>
      <c r="B94" s="16" t="n">
        <f aca="false">liste_des_élèves!B94</f>
        <v>0</v>
      </c>
      <c r="C94" s="16" t="n">
        <f aca="false">liste_des_élèves!C94</f>
        <v>0</v>
      </c>
      <c r="D94" s="17"/>
      <c r="E94" s="18" t="n">
        <f aca="false">D94/10</f>
        <v>0</v>
      </c>
    </row>
    <row r="95" customFormat="false" ht="13.8" hidden="false" customHeight="false" outlineLevel="0" collapsed="false">
      <c r="A95" s="16" t="n">
        <f aca="false">liste_des_élèves!A95</f>
        <v>0</v>
      </c>
      <c r="B95" s="16" t="n">
        <f aca="false">liste_des_élèves!B95</f>
        <v>0</v>
      </c>
      <c r="C95" s="16" t="n">
        <f aca="false">liste_des_élèves!C95</f>
        <v>0</v>
      </c>
      <c r="D95" s="17"/>
      <c r="E95" s="18" t="n">
        <f aca="false">D95/10</f>
        <v>0</v>
      </c>
    </row>
    <row r="96" customFormat="false" ht="13.8" hidden="false" customHeight="false" outlineLevel="0" collapsed="false">
      <c r="A96" s="16" t="n">
        <f aca="false">liste_des_élèves!A96</f>
        <v>0</v>
      </c>
      <c r="B96" s="16" t="n">
        <f aca="false">liste_des_élèves!B96</f>
        <v>0</v>
      </c>
      <c r="C96" s="16" t="n">
        <f aca="false">liste_des_élèves!C96</f>
        <v>0</v>
      </c>
      <c r="D96" s="17"/>
      <c r="E96" s="18" t="n">
        <f aca="false">D96/10</f>
        <v>0</v>
      </c>
    </row>
    <row r="97" customFormat="false" ht="13.8" hidden="false" customHeight="false" outlineLevel="0" collapsed="false">
      <c r="A97" s="16" t="n">
        <f aca="false">liste_des_élèves!A97</f>
        <v>0</v>
      </c>
      <c r="B97" s="16" t="n">
        <f aca="false">liste_des_élèves!B97</f>
        <v>0</v>
      </c>
      <c r="C97" s="16" t="n">
        <f aca="false">liste_des_élèves!C97</f>
        <v>0</v>
      </c>
      <c r="D97" s="17"/>
      <c r="E97" s="18" t="n">
        <f aca="false">D97/10</f>
        <v>0</v>
      </c>
    </row>
    <row r="98" customFormat="false" ht="13.8" hidden="false" customHeight="false" outlineLevel="0" collapsed="false">
      <c r="A98" s="16" t="n">
        <f aca="false">liste_des_élèves!A98</f>
        <v>0</v>
      </c>
      <c r="B98" s="16" t="n">
        <f aca="false">liste_des_élèves!B98</f>
        <v>0</v>
      </c>
      <c r="C98" s="16" t="n">
        <f aca="false">liste_des_élèves!C98</f>
        <v>0</v>
      </c>
      <c r="D98" s="17"/>
      <c r="E98" s="18" t="n">
        <f aca="false">D98/10</f>
        <v>0</v>
      </c>
    </row>
    <row r="99" customFormat="false" ht="13.8" hidden="false" customHeight="false" outlineLevel="0" collapsed="false">
      <c r="A99" s="16" t="n">
        <f aca="false">liste_des_élèves!A99</f>
        <v>0</v>
      </c>
      <c r="B99" s="16" t="n">
        <f aca="false">liste_des_élèves!B99</f>
        <v>0</v>
      </c>
      <c r="C99" s="16" t="n">
        <f aca="false">liste_des_élèves!C99</f>
        <v>0</v>
      </c>
      <c r="D99" s="17"/>
      <c r="E99" s="18" t="n">
        <f aca="false">D99/10</f>
        <v>0</v>
      </c>
    </row>
    <row r="100" customFormat="false" ht="13.8" hidden="false" customHeight="false" outlineLevel="0" collapsed="false">
      <c r="A100" s="16" t="n">
        <f aca="false">liste_des_élèves!A100</f>
        <v>0</v>
      </c>
      <c r="B100" s="16" t="n">
        <f aca="false">liste_des_élèves!B100</f>
        <v>0</v>
      </c>
      <c r="C100" s="16" t="n">
        <f aca="false">liste_des_élèves!C100</f>
        <v>0</v>
      </c>
      <c r="D100" s="17"/>
      <c r="E100" s="18" t="n">
        <f aca="false">D100/10</f>
        <v>0</v>
      </c>
    </row>
    <row r="101" customFormat="false" ht="13.8" hidden="false" customHeight="false" outlineLevel="0" collapsed="false">
      <c r="A101" s="16" t="n">
        <f aca="false">liste_des_élèves!A101</f>
        <v>0</v>
      </c>
      <c r="B101" s="16" t="n">
        <f aca="false">liste_des_élèves!B101</f>
        <v>0</v>
      </c>
      <c r="C101" s="16" t="n">
        <f aca="false">liste_des_élèves!C101</f>
        <v>0</v>
      </c>
      <c r="D101" s="17"/>
      <c r="E101" s="18" t="n">
        <f aca="false">D101/10</f>
        <v>0</v>
      </c>
    </row>
    <row r="102" customFormat="false" ht="13.8" hidden="false" customHeight="false" outlineLevel="0" collapsed="false">
      <c r="A102" s="16" t="n">
        <f aca="false">liste_des_élèves!A102</f>
        <v>0</v>
      </c>
      <c r="B102" s="16" t="n">
        <f aca="false">liste_des_élèves!B102</f>
        <v>0</v>
      </c>
      <c r="C102" s="16" t="n">
        <f aca="false">liste_des_élèves!C102</f>
        <v>0</v>
      </c>
      <c r="D102" s="17"/>
      <c r="E102" s="18" t="n">
        <f aca="false">D102/10</f>
        <v>0</v>
      </c>
    </row>
    <row r="103" customFormat="false" ht="13.8" hidden="false" customHeight="false" outlineLevel="0" collapsed="false">
      <c r="A103" s="16" t="n">
        <f aca="false">liste_des_élèves!A103</f>
        <v>0</v>
      </c>
      <c r="B103" s="16" t="n">
        <f aca="false">liste_des_élèves!B103</f>
        <v>0</v>
      </c>
      <c r="C103" s="16" t="n">
        <f aca="false">liste_des_élèves!C103</f>
        <v>0</v>
      </c>
      <c r="D103" s="17"/>
      <c r="E103" s="18" t="n">
        <f aca="false">D103/10</f>
        <v>0</v>
      </c>
    </row>
    <row r="104" customFormat="false" ht="13.8" hidden="false" customHeight="false" outlineLevel="0" collapsed="false">
      <c r="A104" s="16" t="n">
        <f aca="false">liste_des_élèves!A104</f>
        <v>0</v>
      </c>
      <c r="B104" s="16" t="n">
        <f aca="false">liste_des_élèves!B104</f>
        <v>0</v>
      </c>
      <c r="C104" s="16" t="n">
        <f aca="false">liste_des_élèves!C104</f>
        <v>0</v>
      </c>
      <c r="D104" s="17"/>
      <c r="E104" s="18" t="n">
        <f aca="false">D104/10</f>
        <v>0</v>
      </c>
    </row>
    <row r="105" customFormat="false" ht="13.8" hidden="false" customHeight="false" outlineLevel="0" collapsed="false">
      <c r="A105" s="16" t="n">
        <f aca="false">liste_des_élèves!A105</f>
        <v>0</v>
      </c>
      <c r="B105" s="16" t="n">
        <f aca="false">liste_des_élèves!B105</f>
        <v>0</v>
      </c>
      <c r="C105" s="16" t="n">
        <f aca="false">liste_des_élèves!C105</f>
        <v>0</v>
      </c>
      <c r="D105" s="17"/>
      <c r="E105" s="18" t="n">
        <f aca="false">D105/10</f>
        <v>0</v>
      </c>
    </row>
    <row r="106" customFormat="false" ht="13.8" hidden="false" customHeight="false" outlineLevel="0" collapsed="false">
      <c r="A106" s="16" t="n">
        <f aca="false">liste_des_élèves!A106</f>
        <v>0</v>
      </c>
      <c r="B106" s="16" t="n">
        <f aca="false">liste_des_élèves!B106</f>
        <v>0</v>
      </c>
      <c r="C106" s="16" t="n">
        <f aca="false">liste_des_élèves!C106</f>
        <v>0</v>
      </c>
      <c r="D106" s="17"/>
      <c r="E106" s="18" t="n">
        <f aca="false">D106/10</f>
        <v>0</v>
      </c>
    </row>
    <row r="107" customFormat="false" ht="13.8" hidden="false" customHeight="false" outlineLevel="0" collapsed="false">
      <c r="A107" s="16" t="n">
        <f aca="false">liste_des_élèves!A107</f>
        <v>0</v>
      </c>
      <c r="B107" s="16" t="n">
        <f aca="false">liste_des_élèves!B107</f>
        <v>0</v>
      </c>
      <c r="C107" s="16" t="n">
        <f aca="false">liste_des_élèves!C107</f>
        <v>0</v>
      </c>
      <c r="D107" s="17"/>
      <c r="E107" s="18" t="n">
        <f aca="false">D107/10</f>
        <v>0</v>
      </c>
    </row>
    <row r="108" customFormat="false" ht="13.8" hidden="false" customHeight="false" outlineLevel="0" collapsed="false">
      <c r="A108" s="16" t="n">
        <f aca="false">liste_des_élèves!A108</f>
        <v>0</v>
      </c>
      <c r="B108" s="16" t="n">
        <f aca="false">liste_des_élèves!B108</f>
        <v>0</v>
      </c>
      <c r="C108" s="16" t="n">
        <f aca="false">liste_des_élèves!C108</f>
        <v>0</v>
      </c>
      <c r="D108" s="17"/>
      <c r="E108" s="18" t="n">
        <f aca="false">D108/10</f>
        <v>0</v>
      </c>
    </row>
    <row r="109" customFormat="false" ht="13.8" hidden="false" customHeight="false" outlineLevel="0" collapsed="false">
      <c r="A109" s="16" t="n">
        <f aca="false">liste_des_élèves!A109</f>
        <v>0</v>
      </c>
      <c r="B109" s="16" t="n">
        <f aca="false">liste_des_élèves!B109</f>
        <v>0</v>
      </c>
      <c r="C109" s="16" t="n">
        <f aca="false">liste_des_élèves!C109</f>
        <v>0</v>
      </c>
      <c r="D109" s="17"/>
      <c r="E109" s="18" t="n">
        <f aca="false">D109/10</f>
        <v>0</v>
      </c>
    </row>
    <row r="110" customFormat="false" ht="13.8" hidden="false" customHeight="false" outlineLevel="0" collapsed="false">
      <c r="A110" s="16" t="n">
        <f aca="false">liste_des_élèves!A110</f>
        <v>0</v>
      </c>
      <c r="B110" s="16" t="n">
        <f aca="false">liste_des_élèves!B110</f>
        <v>0</v>
      </c>
      <c r="C110" s="16" t="n">
        <f aca="false">liste_des_élèves!C110</f>
        <v>0</v>
      </c>
      <c r="D110" s="17"/>
      <c r="E110" s="18" t="n">
        <f aca="false">D110/10</f>
        <v>0</v>
      </c>
    </row>
    <row r="111" customFormat="false" ht="13.8" hidden="false" customHeight="false" outlineLevel="0" collapsed="false">
      <c r="A111" s="16" t="n">
        <f aca="false">liste_des_élèves!A111</f>
        <v>0</v>
      </c>
      <c r="B111" s="16" t="n">
        <f aca="false">liste_des_élèves!B111</f>
        <v>0</v>
      </c>
      <c r="C111" s="16" t="n">
        <f aca="false">liste_des_élèves!C111</f>
        <v>0</v>
      </c>
      <c r="D111" s="17"/>
      <c r="E111" s="18" t="n">
        <f aca="false">D111/10</f>
        <v>0</v>
      </c>
    </row>
    <row r="112" customFormat="false" ht="13.8" hidden="false" customHeight="false" outlineLevel="0" collapsed="false">
      <c r="A112" s="16" t="n">
        <f aca="false">liste_des_élèves!A112</f>
        <v>0</v>
      </c>
      <c r="B112" s="16" t="n">
        <f aca="false">liste_des_élèves!B112</f>
        <v>0</v>
      </c>
      <c r="C112" s="16" t="n">
        <f aca="false">liste_des_élèves!C112</f>
        <v>0</v>
      </c>
      <c r="D112" s="17"/>
      <c r="E112" s="18" t="n">
        <f aca="false">D112/10</f>
        <v>0</v>
      </c>
    </row>
    <row r="113" customFormat="false" ht="13.8" hidden="false" customHeight="false" outlineLevel="0" collapsed="false">
      <c r="A113" s="16" t="n">
        <f aca="false">liste_des_élèves!A113</f>
        <v>0</v>
      </c>
      <c r="B113" s="16" t="n">
        <f aca="false">liste_des_élèves!B113</f>
        <v>0</v>
      </c>
      <c r="C113" s="16" t="n">
        <f aca="false">liste_des_élèves!C113</f>
        <v>0</v>
      </c>
      <c r="D113" s="17"/>
      <c r="E113" s="18" t="n">
        <f aca="false">D113/10</f>
        <v>0</v>
      </c>
    </row>
    <row r="114" customFormat="false" ht="13.8" hidden="false" customHeight="false" outlineLevel="0" collapsed="false">
      <c r="A114" s="16" t="n">
        <f aca="false">liste_des_élèves!A114</f>
        <v>0</v>
      </c>
      <c r="B114" s="16" t="n">
        <f aca="false">liste_des_élèves!B114</f>
        <v>0</v>
      </c>
      <c r="C114" s="16" t="n">
        <f aca="false">liste_des_élèves!C114</f>
        <v>0</v>
      </c>
      <c r="D114" s="17"/>
      <c r="E114" s="18" t="n">
        <f aca="false">D114/10</f>
        <v>0</v>
      </c>
    </row>
    <row r="115" customFormat="false" ht="13.8" hidden="false" customHeight="false" outlineLevel="0" collapsed="false">
      <c r="A115" s="16" t="n">
        <f aca="false">liste_des_élèves!A115</f>
        <v>0</v>
      </c>
      <c r="B115" s="16" t="n">
        <f aca="false">liste_des_élèves!B115</f>
        <v>0</v>
      </c>
      <c r="C115" s="16" t="n">
        <f aca="false">liste_des_élèves!C115</f>
        <v>0</v>
      </c>
      <c r="D115" s="17"/>
      <c r="E115" s="18" t="n">
        <f aca="false">D115/10</f>
        <v>0</v>
      </c>
    </row>
    <row r="116" customFormat="false" ht="13.8" hidden="false" customHeight="false" outlineLevel="0" collapsed="false">
      <c r="A116" s="16" t="n">
        <f aca="false">liste_des_élèves!A116</f>
        <v>0</v>
      </c>
      <c r="B116" s="16" t="n">
        <f aca="false">liste_des_élèves!B116</f>
        <v>0</v>
      </c>
      <c r="C116" s="16" t="n">
        <f aca="false">liste_des_élèves!C116</f>
        <v>0</v>
      </c>
      <c r="D116" s="17"/>
      <c r="E116" s="18" t="n">
        <f aca="false">D116/10</f>
        <v>0</v>
      </c>
    </row>
    <row r="117" customFormat="false" ht="13.8" hidden="false" customHeight="false" outlineLevel="0" collapsed="false">
      <c r="A117" s="16" t="n">
        <f aca="false">liste_des_élèves!A117</f>
        <v>0</v>
      </c>
      <c r="B117" s="16" t="n">
        <f aca="false">liste_des_élèves!B117</f>
        <v>0</v>
      </c>
      <c r="C117" s="16" t="n">
        <f aca="false">liste_des_élèves!C117</f>
        <v>0</v>
      </c>
      <c r="D117" s="17"/>
      <c r="E117" s="18" t="n">
        <f aca="false">D117/10</f>
        <v>0</v>
      </c>
    </row>
    <row r="118" customFormat="false" ht="13.8" hidden="false" customHeight="false" outlineLevel="0" collapsed="false">
      <c r="A118" s="16" t="n">
        <f aca="false">liste_des_élèves!A118</f>
        <v>0</v>
      </c>
      <c r="B118" s="16" t="n">
        <f aca="false">liste_des_élèves!B118</f>
        <v>0</v>
      </c>
      <c r="C118" s="16" t="n">
        <f aca="false">liste_des_élèves!C118</f>
        <v>0</v>
      </c>
      <c r="D118" s="17"/>
      <c r="E118" s="18" t="n">
        <f aca="false">D118/10</f>
        <v>0</v>
      </c>
    </row>
    <row r="119" customFormat="false" ht="13.8" hidden="false" customHeight="false" outlineLevel="0" collapsed="false">
      <c r="A119" s="16" t="n">
        <f aca="false">liste_des_élèves!A119</f>
        <v>0</v>
      </c>
      <c r="B119" s="16" t="n">
        <f aca="false">liste_des_élèves!B119</f>
        <v>0</v>
      </c>
      <c r="C119" s="16" t="n">
        <f aca="false">liste_des_élèves!C119</f>
        <v>0</v>
      </c>
      <c r="D119" s="17"/>
      <c r="E119" s="18" t="n">
        <f aca="false">D119/10</f>
        <v>0</v>
      </c>
    </row>
    <row r="120" customFormat="false" ht="13.8" hidden="false" customHeight="false" outlineLevel="0" collapsed="false">
      <c r="A120" s="16" t="n">
        <f aca="false">liste_des_élèves!A120</f>
        <v>0</v>
      </c>
      <c r="B120" s="16" t="n">
        <f aca="false">liste_des_élèves!B120</f>
        <v>0</v>
      </c>
      <c r="C120" s="16" t="n">
        <f aca="false">liste_des_élèves!C120</f>
        <v>0</v>
      </c>
      <c r="D120" s="17"/>
      <c r="E120" s="18" t="n">
        <f aca="false">D120/10</f>
        <v>0</v>
      </c>
    </row>
    <row r="121" customFormat="false" ht="13.8" hidden="false" customHeight="false" outlineLevel="0" collapsed="false">
      <c r="A121" s="16" t="n">
        <f aca="false">liste_des_élèves!A121</f>
        <v>0</v>
      </c>
      <c r="B121" s="16" t="n">
        <f aca="false">liste_des_élèves!B121</f>
        <v>0</v>
      </c>
      <c r="C121" s="16" t="n">
        <f aca="false">liste_des_élèves!C121</f>
        <v>0</v>
      </c>
      <c r="D121" s="17"/>
      <c r="E121" s="18" t="n">
        <f aca="false">D121/10</f>
        <v>0</v>
      </c>
    </row>
    <row r="122" customFormat="false" ht="13.8" hidden="false" customHeight="false" outlineLevel="0" collapsed="false">
      <c r="A122" s="16" t="n">
        <f aca="false">liste_des_élèves!A122</f>
        <v>0</v>
      </c>
      <c r="B122" s="16" t="n">
        <f aca="false">liste_des_élèves!B122</f>
        <v>0</v>
      </c>
      <c r="C122" s="16" t="n">
        <f aca="false">liste_des_élèves!C122</f>
        <v>0</v>
      </c>
      <c r="D122" s="17"/>
      <c r="E122" s="18" t="n">
        <f aca="false">D122/10</f>
        <v>0</v>
      </c>
    </row>
    <row r="123" customFormat="false" ht="13.8" hidden="false" customHeight="false" outlineLevel="0" collapsed="false">
      <c r="A123" s="16" t="n">
        <f aca="false">liste_des_élèves!A123</f>
        <v>0</v>
      </c>
      <c r="B123" s="16" t="n">
        <f aca="false">liste_des_élèves!B123</f>
        <v>0</v>
      </c>
      <c r="C123" s="16" t="n">
        <f aca="false">liste_des_élèves!C123</f>
        <v>0</v>
      </c>
      <c r="D123" s="17"/>
      <c r="E123" s="18" t="n">
        <f aca="false">D123/10</f>
        <v>0</v>
      </c>
    </row>
    <row r="124" customFormat="false" ht="13.8" hidden="false" customHeight="false" outlineLevel="0" collapsed="false">
      <c r="A124" s="16" t="n">
        <f aca="false">liste_des_élèves!A124</f>
        <v>0</v>
      </c>
      <c r="B124" s="16" t="n">
        <f aca="false">liste_des_élèves!B124</f>
        <v>0</v>
      </c>
      <c r="C124" s="16" t="n">
        <f aca="false">liste_des_élèves!C124</f>
        <v>0</v>
      </c>
      <c r="D124" s="17"/>
      <c r="E124" s="18" t="n">
        <f aca="false">D124/10</f>
        <v>0</v>
      </c>
    </row>
    <row r="125" customFormat="false" ht="13.8" hidden="false" customHeight="false" outlineLevel="0" collapsed="false">
      <c r="A125" s="16" t="n">
        <f aca="false">liste_des_élèves!A125</f>
        <v>0</v>
      </c>
      <c r="B125" s="16" t="n">
        <f aca="false">liste_des_élèves!B125</f>
        <v>0</v>
      </c>
      <c r="C125" s="16" t="n">
        <f aca="false">liste_des_élèves!C125</f>
        <v>0</v>
      </c>
      <c r="D125" s="17"/>
      <c r="E125" s="18" t="n">
        <f aca="false">D125/10</f>
        <v>0</v>
      </c>
    </row>
    <row r="126" customFormat="false" ht="13.8" hidden="false" customHeight="false" outlineLevel="0" collapsed="false">
      <c r="A126" s="16" t="n">
        <f aca="false">liste_des_élèves!A126</f>
        <v>0</v>
      </c>
      <c r="B126" s="16" t="n">
        <f aca="false">liste_des_élèves!B126</f>
        <v>0</v>
      </c>
      <c r="C126" s="16" t="n">
        <f aca="false">liste_des_élèves!C126</f>
        <v>0</v>
      </c>
      <c r="D126" s="17"/>
      <c r="E126" s="18" t="n">
        <f aca="false">D126/10</f>
        <v>0</v>
      </c>
    </row>
    <row r="127" customFormat="false" ht="13.8" hidden="false" customHeight="false" outlineLevel="0" collapsed="false">
      <c r="A127" s="16" t="n">
        <f aca="false">liste_des_élèves!A127</f>
        <v>0</v>
      </c>
      <c r="B127" s="16" t="n">
        <f aca="false">liste_des_élèves!B127</f>
        <v>0</v>
      </c>
      <c r="C127" s="16" t="n">
        <f aca="false">liste_des_élèves!C127</f>
        <v>0</v>
      </c>
      <c r="D127" s="17"/>
      <c r="E127" s="18" t="n">
        <f aca="false">D127/10</f>
        <v>0</v>
      </c>
    </row>
    <row r="128" customFormat="false" ht="13.8" hidden="false" customHeight="false" outlineLevel="0" collapsed="false">
      <c r="A128" s="16" t="n">
        <f aca="false">liste_des_élèves!A128</f>
        <v>0</v>
      </c>
      <c r="B128" s="16" t="n">
        <f aca="false">liste_des_élèves!B128</f>
        <v>0</v>
      </c>
      <c r="C128" s="16" t="n">
        <f aca="false">liste_des_élèves!C128</f>
        <v>0</v>
      </c>
      <c r="D128" s="17"/>
      <c r="E128" s="18" t="n">
        <f aca="false">D128/10</f>
        <v>0</v>
      </c>
    </row>
    <row r="129" customFormat="false" ht="13.8" hidden="false" customHeight="false" outlineLevel="0" collapsed="false">
      <c r="A129" s="16" t="n">
        <f aca="false">liste_des_élèves!A129</f>
        <v>0</v>
      </c>
      <c r="B129" s="16" t="n">
        <f aca="false">liste_des_élèves!B129</f>
        <v>0</v>
      </c>
      <c r="C129" s="16" t="n">
        <f aca="false">liste_des_élèves!C129</f>
        <v>0</v>
      </c>
      <c r="D129" s="17"/>
      <c r="E129" s="18" t="n">
        <f aca="false">D129/10</f>
        <v>0</v>
      </c>
    </row>
    <row r="130" customFormat="false" ht="13.8" hidden="false" customHeight="false" outlineLevel="0" collapsed="false">
      <c r="A130" s="16" t="n">
        <f aca="false">liste_des_élèves!A130</f>
        <v>0</v>
      </c>
      <c r="B130" s="16" t="n">
        <f aca="false">liste_des_élèves!B130</f>
        <v>0</v>
      </c>
      <c r="C130" s="16" t="n">
        <f aca="false">liste_des_élèves!C80</f>
        <v>0</v>
      </c>
      <c r="D130" s="17"/>
      <c r="E130" s="18" t="n">
        <f aca="false">D130/10</f>
        <v>0</v>
      </c>
    </row>
    <row r="131" customFormat="false" ht="13.8" hidden="false" customHeight="false" outlineLevel="0" collapsed="false">
      <c r="A131" s="16" t="n">
        <f aca="false">liste_des_élèves!A131</f>
        <v>0</v>
      </c>
      <c r="B131" s="16" t="n">
        <f aca="false">liste_des_élèves!B131</f>
        <v>0</v>
      </c>
      <c r="C131" s="16" t="n">
        <f aca="false">liste_des_élèves!C81</f>
        <v>0</v>
      </c>
      <c r="D131" s="17"/>
      <c r="E131" s="18" t="n">
        <f aca="false">D131/10</f>
        <v>0</v>
      </c>
    </row>
    <row r="132" customFormat="false" ht="13.8" hidden="false" customHeight="false" outlineLevel="0" collapsed="false">
      <c r="A132" s="16" t="n">
        <f aca="false">liste_des_élèves!A132</f>
        <v>0</v>
      </c>
      <c r="B132" s="16" t="n">
        <f aca="false">liste_des_élèves!B132</f>
        <v>0</v>
      </c>
      <c r="C132" s="16" t="n">
        <f aca="false">liste_des_élèves!C82</f>
        <v>0</v>
      </c>
      <c r="D132" s="17"/>
      <c r="E132" s="18" t="n">
        <f aca="false">D132/10</f>
        <v>0</v>
      </c>
    </row>
    <row r="133" customFormat="false" ht="13.8" hidden="false" customHeight="false" outlineLevel="0" collapsed="false">
      <c r="A133" s="16" t="n">
        <f aca="false">liste_des_élèves!A133</f>
        <v>0</v>
      </c>
      <c r="B133" s="16" t="n">
        <f aca="false">liste_des_élèves!B133</f>
        <v>0</v>
      </c>
      <c r="C133" s="16" t="n">
        <f aca="false">liste_des_élèves!C83</f>
        <v>0</v>
      </c>
      <c r="D133" s="17"/>
      <c r="E133" s="18" t="n">
        <f aca="false">D133/10</f>
        <v>0</v>
      </c>
    </row>
    <row r="134" customFormat="false" ht="13.8" hidden="false" customHeight="false" outlineLevel="0" collapsed="false">
      <c r="A134" s="16" t="n">
        <f aca="false">liste_des_élèves!A134</f>
        <v>0</v>
      </c>
      <c r="B134" s="16" t="n">
        <f aca="false">liste_des_élèves!B134</f>
        <v>0</v>
      </c>
      <c r="C134" s="16" t="n">
        <f aca="false">liste_des_élèves!C84</f>
        <v>0</v>
      </c>
      <c r="D134" s="17"/>
      <c r="E134" s="18" t="n">
        <f aca="false">D134/10</f>
        <v>0</v>
      </c>
    </row>
    <row r="135" customFormat="false" ht="13.8" hidden="false" customHeight="false" outlineLevel="0" collapsed="false">
      <c r="A135" s="16" t="n">
        <f aca="false">liste_des_élèves!A135</f>
        <v>0</v>
      </c>
      <c r="B135" s="16" t="n">
        <f aca="false">liste_des_élèves!B135</f>
        <v>0</v>
      </c>
      <c r="C135" s="16" t="n">
        <f aca="false">liste_des_élèves!C85</f>
        <v>0</v>
      </c>
      <c r="D135" s="17"/>
      <c r="E135" s="18" t="n">
        <f aca="false">D135/10</f>
        <v>0</v>
      </c>
    </row>
    <row r="136" customFormat="false" ht="13.8" hidden="false" customHeight="false" outlineLevel="0" collapsed="false">
      <c r="A136" s="16" t="n">
        <f aca="false">liste_des_élèves!A136</f>
        <v>0</v>
      </c>
      <c r="B136" s="16" t="n">
        <f aca="false">liste_des_élèves!B136</f>
        <v>0</v>
      </c>
      <c r="C136" s="16" t="n">
        <f aca="false">liste_des_élèves!C86</f>
        <v>0</v>
      </c>
      <c r="D136" s="17"/>
      <c r="E136" s="18" t="n">
        <f aca="false">D136/10</f>
        <v>0</v>
      </c>
    </row>
    <row r="137" customFormat="false" ht="13.8" hidden="false" customHeight="false" outlineLevel="0" collapsed="false">
      <c r="A137" s="16" t="n">
        <f aca="false">liste_des_élèves!A137</f>
        <v>0</v>
      </c>
      <c r="B137" s="16" t="n">
        <f aca="false">liste_des_élèves!B137</f>
        <v>0</v>
      </c>
      <c r="C137" s="16" t="n">
        <f aca="false">liste_des_élèves!C87</f>
        <v>0</v>
      </c>
      <c r="D137" s="17"/>
      <c r="E137" s="18" t="n">
        <f aca="false">D137/10</f>
        <v>0</v>
      </c>
    </row>
    <row r="138" customFormat="false" ht="13.8" hidden="false" customHeight="false" outlineLevel="0" collapsed="false">
      <c r="A138" s="16" t="n">
        <f aca="false">liste_des_élèves!A138</f>
        <v>0</v>
      </c>
      <c r="B138" s="16" t="n">
        <f aca="false">liste_des_élèves!B138</f>
        <v>0</v>
      </c>
      <c r="C138" s="16" t="n">
        <f aca="false">liste_des_élèves!C88</f>
        <v>0</v>
      </c>
      <c r="D138" s="17"/>
      <c r="E138" s="18" t="n">
        <f aca="false">D138/10</f>
        <v>0</v>
      </c>
    </row>
    <row r="139" customFormat="false" ht="13.8" hidden="false" customHeight="false" outlineLevel="0" collapsed="false">
      <c r="A139" s="16" t="n">
        <f aca="false">liste_des_élèves!A139</f>
        <v>0</v>
      </c>
      <c r="B139" s="16" t="n">
        <f aca="false">liste_des_élèves!B139</f>
        <v>0</v>
      </c>
      <c r="C139" s="16" t="n">
        <f aca="false">liste_des_élèves!C89</f>
        <v>0</v>
      </c>
      <c r="D139" s="17"/>
      <c r="E139" s="18" t="n">
        <f aca="false">D139/10</f>
        <v>0</v>
      </c>
    </row>
    <row r="140" customFormat="false" ht="13.8" hidden="false" customHeight="false" outlineLevel="0" collapsed="false">
      <c r="A140" s="16" t="n">
        <f aca="false">liste_des_élèves!A140</f>
        <v>0</v>
      </c>
      <c r="B140" s="16" t="n">
        <f aca="false">liste_des_élèves!B140</f>
        <v>0</v>
      </c>
      <c r="C140" s="16" t="n">
        <f aca="false">liste_des_élèves!C90</f>
        <v>0</v>
      </c>
      <c r="D140" s="17"/>
      <c r="E140" s="18" t="n">
        <f aca="false">D140/10</f>
        <v>0</v>
      </c>
    </row>
    <row r="141" customFormat="false" ht="13.8" hidden="false" customHeight="false" outlineLevel="0" collapsed="false">
      <c r="A141" s="16" t="n">
        <f aca="false">liste_des_élèves!A141</f>
        <v>0</v>
      </c>
      <c r="B141" s="16" t="n">
        <f aca="false">liste_des_élèves!B141</f>
        <v>0</v>
      </c>
      <c r="C141" s="16" t="n">
        <f aca="false">liste_des_élèves!C91</f>
        <v>0</v>
      </c>
      <c r="D141" s="17"/>
      <c r="E141" s="18" t="n">
        <f aca="false">D141/10</f>
        <v>0</v>
      </c>
    </row>
    <row r="142" customFormat="false" ht="13.8" hidden="false" customHeight="false" outlineLevel="0" collapsed="false">
      <c r="A142" s="16" t="n">
        <f aca="false">liste_des_élèves!A142</f>
        <v>0</v>
      </c>
      <c r="B142" s="16" t="n">
        <f aca="false">liste_des_élèves!B142</f>
        <v>0</v>
      </c>
      <c r="C142" s="16" t="n">
        <f aca="false">liste_des_élèves!C92</f>
        <v>0</v>
      </c>
      <c r="D142" s="17"/>
      <c r="E142" s="18" t="n">
        <f aca="false">D142/10</f>
        <v>0</v>
      </c>
    </row>
    <row r="143" customFormat="false" ht="13.8" hidden="false" customHeight="false" outlineLevel="0" collapsed="false">
      <c r="A143" s="16" t="n">
        <f aca="false">liste_des_élèves!A143</f>
        <v>0</v>
      </c>
      <c r="B143" s="16" t="n">
        <f aca="false">liste_des_élèves!B143</f>
        <v>0</v>
      </c>
      <c r="C143" s="16" t="n">
        <f aca="false">liste_des_élèves!C93</f>
        <v>0</v>
      </c>
      <c r="D143" s="17"/>
      <c r="E143" s="18" t="n">
        <f aca="false">D143/10</f>
        <v>0</v>
      </c>
    </row>
    <row r="144" customFormat="false" ht="13.8" hidden="false" customHeight="false" outlineLevel="0" collapsed="false">
      <c r="A144" s="16" t="n">
        <f aca="false">liste_des_élèves!A144</f>
        <v>0</v>
      </c>
      <c r="B144" s="16" t="n">
        <f aca="false">liste_des_élèves!B144</f>
        <v>0</v>
      </c>
      <c r="C144" s="16" t="n">
        <f aca="false">liste_des_élèves!C94</f>
        <v>0</v>
      </c>
      <c r="D144" s="17"/>
      <c r="E144" s="18" t="n">
        <f aca="false">D144/10</f>
        <v>0</v>
      </c>
    </row>
    <row r="145" customFormat="false" ht="13.8" hidden="false" customHeight="false" outlineLevel="0" collapsed="false">
      <c r="A145" s="16" t="n">
        <f aca="false">liste_des_élèves!A145</f>
        <v>0</v>
      </c>
      <c r="B145" s="16" t="n">
        <f aca="false">liste_des_élèves!B145</f>
        <v>0</v>
      </c>
      <c r="C145" s="16" t="n">
        <f aca="false">liste_des_élèves!C95</f>
        <v>0</v>
      </c>
      <c r="D145" s="17"/>
      <c r="E145" s="18" t="n">
        <f aca="false">D145/10</f>
        <v>0</v>
      </c>
    </row>
    <row r="146" customFormat="false" ht="13.8" hidden="false" customHeight="false" outlineLevel="0" collapsed="false">
      <c r="A146" s="16" t="n">
        <f aca="false">liste_des_élèves!A146</f>
        <v>0</v>
      </c>
      <c r="B146" s="16" t="n">
        <f aca="false">liste_des_élèves!B146</f>
        <v>0</v>
      </c>
      <c r="C146" s="16" t="n">
        <f aca="false">liste_des_élèves!C96</f>
        <v>0</v>
      </c>
      <c r="D146" s="17"/>
      <c r="E146" s="18" t="n">
        <f aca="false">D146/10</f>
        <v>0</v>
      </c>
    </row>
    <row r="147" customFormat="false" ht="13.8" hidden="false" customHeight="false" outlineLevel="0" collapsed="false">
      <c r="A147" s="16" t="n">
        <f aca="false">liste_des_élèves!A147</f>
        <v>0</v>
      </c>
      <c r="B147" s="16" t="n">
        <f aca="false">liste_des_élèves!B147</f>
        <v>0</v>
      </c>
      <c r="C147" s="16" t="n">
        <f aca="false">liste_des_élèves!C97</f>
        <v>0</v>
      </c>
      <c r="D147" s="17"/>
      <c r="E147" s="18" t="n">
        <f aca="false">D147/10</f>
        <v>0</v>
      </c>
    </row>
    <row r="148" customFormat="false" ht="13.8" hidden="false" customHeight="false" outlineLevel="0" collapsed="false">
      <c r="A148" s="16" t="n">
        <f aca="false">liste_des_élèves!A148</f>
        <v>0</v>
      </c>
      <c r="B148" s="16" t="n">
        <f aca="false">liste_des_élèves!B148</f>
        <v>0</v>
      </c>
      <c r="C148" s="16" t="n">
        <f aca="false">liste_des_élèves!C98</f>
        <v>0</v>
      </c>
      <c r="D148" s="17"/>
      <c r="E148" s="18" t="n">
        <f aca="false">D148/10</f>
        <v>0</v>
      </c>
    </row>
    <row r="149" customFormat="false" ht="13.8" hidden="false" customHeight="false" outlineLevel="0" collapsed="false">
      <c r="A149" s="16" t="n">
        <f aca="false">liste_des_élèves!A149</f>
        <v>0</v>
      </c>
      <c r="B149" s="16" t="n">
        <f aca="false">liste_des_élèves!B149</f>
        <v>0</v>
      </c>
      <c r="C149" s="16" t="n">
        <f aca="false">liste_des_élèves!C99</f>
        <v>0</v>
      </c>
      <c r="D149" s="17"/>
      <c r="E149" s="18" t="n">
        <f aca="false">D149/10</f>
        <v>0</v>
      </c>
    </row>
    <row r="150" customFormat="false" ht="13.8" hidden="false" customHeight="false" outlineLevel="0" collapsed="false">
      <c r="A150" s="16" t="n">
        <f aca="false">liste_des_élèves!A150</f>
        <v>0</v>
      </c>
      <c r="B150" s="16" t="n">
        <f aca="false">liste_des_élèves!B150</f>
        <v>0</v>
      </c>
      <c r="C150" s="16" t="n">
        <f aca="false">liste_des_élèves!C100</f>
        <v>0</v>
      </c>
      <c r="D150" s="17"/>
      <c r="E150" s="18" t="n">
        <f aca="false">D150/10</f>
        <v>0</v>
      </c>
    </row>
    <row r="151" customFormat="false" ht="13.8" hidden="false" customHeight="false" outlineLevel="0" collapsed="false">
      <c r="A151" s="16" t="n">
        <f aca="false">liste_des_élèves!A151</f>
        <v>0</v>
      </c>
      <c r="B151" s="16" t="n">
        <f aca="false">liste_des_élèves!B151</f>
        <v>0</v>
      </c>
      <c r="C151" s="16" t="n">
        <f aca="false">liste_des_élèves!C101</f>
        <v>0</v>
      </c>
      <c r="D151" s="17"/>
      <c r="E151" s="18" t="n">
        <f aca="false">D151/10</f>
        <v>0</v>
      </c>
    </row>
    <row r="152" customFormat="false" ht="13.8" hidden="false" customHeight="false" outlineLevel="0" collapsed="false">
      <c r="A152" s="16" t="n">
        <f aca="false">liste_des_élèves!A152</f>
        <v>0</v>
      </c>
      <c r="B152" s="16" t="n">
        <f aca="false">liste_des_élèves!B152</f>
        <v>0</v>
      </c>
      <c r="C152" s="16" t="n">
        <f aca="false">liste_des_élèves!C102</f>
        <v>0</v>
      </c>
      <c r="D152" s="17"/>
      <c r="E152" s="18" t="n">
        <f aca="false">D152/10</f>
        <v>0</v>
      </c>
    </row>
    <row r="153" customFormat="false" ht="13.8" hidden="false" customHeight="false" outlineLevel="0" collapsed="false">
      <c r="A153" s="16" t="n">
        <f aca="false">liste_des_élèves!A153</f>
        <v>0</v>
      </c>
      <c r="B153" s="16" t="n">
        <f aca="false">liste_des_élèves!B153</f>
        <v>0</v>
      </c>
      <c r="C153" s="16" t="n">
        <f aca="false">liste_des_élèves!C103</f>
        <v>0</v>
      </c>
      <c r="D153" s="17"/>
      <c r="E153" s="18" t="n">
        <f aca="false">D153/10</f>
        <v>0</v>
      </c>
    </row>
    <row r="154" customFormat="false" ht="13.8" hidden="false" customHeight="false" outlineLevel="0" collapsed="false">
      <c r="A154" s="16" t="n">
        <f aca="false">liste_des_élèves!A154</f>
        <v>0</v>
      </c>
      <c r="B154" s="16" t="n">
        <f aca="false">liste_des_élèves!B154</f>
        <v>0</v>
      </c>
      <c r="C154" s="16" t="n">
        <f aca="false">liste_des_élèves!C104</f>
        <v>0</v>
      </c>
      <c r="D154" s="17"/>
      <c r="E154" s="18" t="n">
        <f aca="false">D154/10</f>
        <v>0</v>
      </c>
    </row>
    <row r="155" customFormat="false" ht="13.8" hidden="false" customHeight="false" outlineLevel="0" collapsed="false">
      <c r="A155" s="16" t="n">
        <f aca="false">liste_des_élèves!A155</f>
        <v>0</v>
      </c>
      <c r="B155" s="16" t="n">
        <f aca="false">liste_des_élèves!B155</f>
        <v>0</v>
      </c>
      <c r="C155" s="16" t="n">
        <f aca="false">liste_des_élèves!C105</f>
        <v>0</v>
      </c>
      <c r="D155" s="17"/>
      <c r="E155" s="18" t="n">
        <f aca="false">D155/10</f>
        <v>0</v>
      </c>
    </row>
    <row r="156" customFormat="false" ht="13.8" hidden="false" customHeight="false" outlineLevel="0" collapsed="false">
      <c r="A156" s="16" t="n">
        <f aca="false">liste_des_élèves!A156</f>
        <v>0</v>
      </c>
      <c r="B156" s="16" t="n">
        <f aca="false">liste_des_élèves!B156</f>
        <v>0</v>
      </c>
      <c r="C156" s="16" t="n">
        <f aca="false">liste_des_élèves!C106</f>
        <v>0</v>
      </c>
      <c r="D156" s="17"/>
      <c r="E156" s="18" t="n">
        <f aca="false">D156/10</f>
        <v>0</v>
      </c>
    </row>
    <row r="157" customFormat="false" ht="13.8" hidden="false" customHeight="false" outlineLevel="0" collapsed="false">
      <c r="A157" s="16" t="n">
        <f aca="false">liste_des_élèves!A157</f>
        <v>0</v>
      </c>
      <c r="B157" s="16" t="n">
        <f aca="false">liste_des_élèves!B157</f>
        <v>0</v>
      </c>
      <c r="C157" s="16" t="n">
        <f aca="false">liste_des_élèves!C107</f>
        <v>0</v>
      </c>
      <c r="D157" s="17"/>
      <c r="E157" s="18" t="n">
        <f aca="false">D157/10</f>
        <v>0</v>
      </c>
    </row>
    <row r="158" customFormat="false" ht="13.8" hidden="false" customHeight="false" outlineLevel="0" collapsed="false">
      <c r="A158" s="16" t="n">
        <f aca="false">liste_des_élèves!A158</f>
        <v>0</v>
      </c>
      <c r="B158" s="16" t="n">
        <f aca="false">liste_des_élèves!B158</f>
        <v>0</v>
      </c>
      <c r="C158" s="16" t="n">
        <f aca="false">liste_des_élèves!C108</f>
        <v>0</v>
      </c>
      <c r="D158" s="17"/>
      <c r="E158" s="18" t="n">
        <f aca="false">D158/10</f>
        <v>0</v>
      </c>
    </row>
    <row r="159" customFormat="false" ht="13.8" hidden="false" customHeight="false" outlineLevel="0" collapsed="false">
      <c r="A159" s="16" t="n">
        <f aca="false">liste_des_élèves!A159</f>
        <v>0</v>
      </c>
      <c r="B159" s="16" t="n">
        <f aca="false">liste_des_élèves!B159</f>
        <v>0</v>
      </c>
      <c r="C159" s="16" t="n">
        <f aca="false">liste_des_élèves!C109</f>
        <v>0</v>
      </c>
      <c r="D159" s="17"/>
      <c r="E159" s="18" t="n">
        <f aca="false">D159/10</f>
        <v>0</v>
      </c>
    </row>
    <row r="160" customFormat="false" ht="13.8" hidden="false" customHeight="false" outlineLevel="0" collapsed="false">
      <c r="A160" s="16" t="n">
        <f aca="false">liste_des_élèves!A160</f>
        <v>0</v>
      </c>
      <c r="B160" s="16" t="n">
        <f aca="false">liste_des_élèves!B160</f>
        <v>0</v>
      </c>
      <c r="C160" s="16" t="n">
        <f aca="false">liste_des_élèves!C110</f>
        <v>0</v>
      </c>
      <c r="D160" s="17"/>
      <c r="E160" s="18" t="n">
        <f aca="false">D160/10</f>
        <v>0</v>
      </c>
    </row>
    <row r="161" customFormat="false" ht="13.8" hidden="false" customHeight="false" outlineLevel="0" collapsed="false">
      <c r="A161" s="16" t="n">
        <f aca="false">liste_des_élèves!A161</f>
        <v>0</v>
      </c>
      <c r="B161" s="16" t="n">
        <f aca="false">liste_des_élèves!B161</f>
        <v>0</v>
      </c>
      <c r="C161" s="16" t="n">
        <f aca="false">liste_des_élèves!C111</f>
        <v>0</v>
      </c>
      <c r="D161" s="17"/>
      <c r="E161" s="18" t="n">
        <f aca="false">D161/10</f>
        <v>0</v>
      </c>
    </row>
    <row r="162" customFormat="false" ht="13.8" hidden="false" customHeight="false" outlineLevel="0" collapsed="false">
      <c r="A162" s="16" t="n">
        <f aca="false">liste_des_élèves!A162</f>
        <v>0</v>
      </c>
      <c r="B162" s="16" t="n">
        <f aca="false">liste_des_élèves!B162</f>
        <v>0</v>
      </c>
      <c r="C162" s="16" t="n">
        <f aca="false">liste_des_élèves!C112</f>
        <v>0</v>
      </c>
      <c r="D162" s="17"/>
      <c r="E162" s="18" t="n">
        <f aca="false">D162/10</f>
        <v>0</v>
      </c>
    </row>
    <row r="163" customFormat="false" ht="13.8" hidden="false" customHeight="false" outlineLevel="0" collapsed="false">
      <c r="A163" s="16" t="n">
        <f aca="false">liste_des_élèves!A163</f>
        <v>0</v>
      </c>
      <c r="B163" s="16" t="n">
        <f aca="false">liste_des_élèves!B163</f>
        <v>0</v>
      </c>
      <c r="C163" s="16" t="n">
        <f aca="false">liste_des_élèves!C113</f>
        <v>0</v>
      </c>
      <c r="D163" s="17"/>
      <c r="E163" s="18" t="n">
        <f aca="false">D163/10</f>
        <v>0</v>
      </c>
    </row>
    <row r="164" customFormat="false" ht="13.8" hidden="false" customHeight="false" outlineLevel="0" collapsed="false">
      <c r="A164" s="16" t="n">
        <f aca="false">liste_des_élèves!A164</f>
        <v>0</v>
      </c>
      <c r="B164" s="16" t="n">
        <f aca="false">liste_des_élèves!B164</f>
        <v>0</v>
      </c>
      <c r="C164" s="16" t="n">
        <f aca="false">liste_des_élèves!C114</f>
        <v>0</v>
      </c>
      <c r="D164" s="17"/>
      <c r="E164" s="18" t="n">
        <f aca="false">D164/10</f>
        <v>0</v>
      </c>
    </row>
    <row r="165" customFormat="false" ht="13.8" hidden="false" customHeight="false" outlineLevel="0" collapsed="false">
      <c r="A165" s="16" t="n">
        <f aca="false">liste_des_élèves!A165</f>
        <v>0</v>
      </c>
      <c r="B165" s="16" t="n">
        <f aca="false">liste_des_élèves!B165</f>
        <v>0</v>
      </c>
      <c r="C165" s="16" t="n">
        <f aca="false">liste_des_élèves!C115</f>
        <v>0</v>
      </c>
      <c r="D165" s="17"/>
      <c r="E165" s="18" t="n">
        <f aca="false">D165/10</f>
        <v>0</v>
      </c>
    </row>
    <row r="166" customFormat="false" ht="13.8" hidden="false" customHeight="false" outlineLevel="0" collapsed="false">
      <c r="A166" s="16" t="n">
        <f aca="false">liste_des_élèves!A166</f>
        <v>0</v>
      </c>
      <c r="B166" s="16" t="n">
        <f aca="false">liste_des_élèves!B166</f>
        <v>0</v>
      </c>
      <c r="C166" s="16" t="n">
        <f aca="false">liste_des_élèves!C116</f>
        <v>0</v>
      </c>
      <c r="D166" s="17"/>
      <c r="E166" s="18" t="n">
        <f aca="false">D166/10</f>
        <v>0</v>
      </c>
    </row>
    <row r="167" customFormat="false" ht="13.8" hidden="false" customHeight="false" outlineLevel="0" collapsed="false">
      <c r="A167" s="16" t="n">
        <f aca="false">liste_des_élèves!A167</f>
        <v>0</v>
      </c>
      <c r="B167" s="16" t="n">
        <f aca="false">liste_des_élèves!B167</f>
        <v>0</v>
      </c>
      <c r="C167" s="16" t="n">
        <f aca="false">liste_des_élèves!C117</f>
        <v>0</v>
      </c>
      <c r="D167" s="17"/>
      <c r="E167" s="18" t="n">
        <f aca="false">D167/10</f>
        <v>0</v>
      </c>
    </row>
    <row r="168" customFormat="false" ht="13.8" hidden="false" customHeight="false" outlineLevel="0" collapsed="false">
      <c r="A168" s="16" t="n">
        <f aca="false">liste_des_élèves!A168</f>
        <v>0</v>
      </c>
      <c r="B168" s="16" t="n">
        <f aca="false">liste_des_élèves!B168</f>
        <v>0</v>
      </c>
      <c r="C168" s="16" t="n">
        <f aca="false">liste_des_élèves!C118</f>
        <v>0</v>
      </c>
      <c r="D168" s="17"/>
      <c r="E168" s="18" t="n">
        <f aca="false">D168/10</f>
        <v>0</v>
      </c>
    </row>
    <row r="169" customFormat="false" ht="13.8" hidden="false" customHeight="false" outlineLevel="0" collapsed="false">
      <c r="A169" s="16" t="n">
        <f aca="false">liste_des_élèves!A169</f>
        <v>0</v>
      </c>
      <c r="B169" s="16" t="n">
        <f aca="false">liste_des_élèves!B169</f>
        <v>0</v>
      </c>
      <c r="C169" s="16" t="n">
        <f aca="false">liste_des_élèves!C119</f>
        <v>0</v>
      </c>
      <c r="D169" s="17"/>
      <c r="E169" s="18" t="n">
        <f aca="false">D169/10</f>
        <v>0</v>
      </c>
    </row>
    <row r="170" customFormat="false" ht="13.8" hidden="false" customHeight="false" outlineLevel="0" collapsed="false">
      <c r="A170" s="16" t="n">
        <f aca="false">liste_des_élèves!A170</f>
        <v>0</v>
      </c>
      <c r="B170" s="16" t="n">
        <f aca="false">liste_des_élèves!B170</f>
        <v>0</v>
      </c>
      <c r="C170" s="16" t="n">
        <f aca="false">liste_des_élèves!C120</f>
        <v>0</v>
      </c>
      <c r="D170" s="17"/>
      <c r="E170" s="18" t="n">
        <f aca="false">D170/10</f>
        <v>0</v>
      </c>
    </row>
    <row r="171" customFormat="false" ht="13.8" hidden="false" customHeight="false" outlineLevel="0" collapsed="false">
      <c r="A171" s="16" t="n">
        <f aca="false">liste_des_élèves!A171</f>
        <v>0</v>
      </c>
      <c r="B171" s="16" t="n">
        <f aca="false">liste_des_élèves!B171</f>
        <v>0</v>
      </c>
      <c r="C171" s="16" t="n">
        <f aca="false">liste_des_élèves!C121</f>
        <v>0</v>
      </c>
      <c r="D171" s="17"/>
      <c r="E171" s="18" t="n">
        <f aca="false">D171/10</f>
        <v>0</v>
      </c>
    </row>
    <row r="172" customFormat="false" ht="13.8" hidden="false" customHeight="false" outlineLevel="0" collapsed="false">
      <c r="A172" s="16" t="n">
        <f aca="false">liste_des_élèves!A172</f>
        <v>0</v>
      </c>
      <c r="B172" s="16" t="n">
        <f aca="false">liste_des_élèves!B172</f>
        <v>0</v>
      </c>
      <c r="C172" s="16" t="n">
        <f aca="false">liste_des_élèves!C122</f>
        <v>0</v>
      </c>
      <c r="D172" s="17"/>
      <c r="E172" s="18" t="n">
        <f aca="false">D172/10</f>
        <v>0</v>
      </c>
    </row>
    <row r="173" customFormat="false" ht="13.8" hidden="false" customHeight="false" outlineLevel="0" collapsed="false">
      <c r="A173" s="16" t="n">
        <f aca="false">liste_des_élèves!A173</f>
        <v>0</v>
      </c>
      <c r="B173" s="16" t="n">
        <f aca="false">liste_des_élèves!B173</f>
        <v>0</v>
      </c>
      <c r="C173" s="16" t="n">
        <f aca="false">liste_des_élèves!C123</f>
        <v>0</v>
      </c>
      <c r="D173" s="17"/>
      <c r="E173" s="18" t="n">
        <f aca="false">D173/10</f>
        <v>0</v>
      </c>
    </row>
    <row r="174" customFormat="false" ht="13.8" hidden="false" customHeight="false" outlineLevel="0" collapsed="false">
      <c r="A174" s="16" t="n">
        <f aca="false">liste_des_élèves!A174</f>
        <v>0</v>
      </c>
      <c r="B174" s="16" t="n">
        <f aca="false">liste_des_élèves!B174</f>
        <v>0</v>
      </c>
      <c r="C174" s="16" t="n">
        <f aca="false">liste_des_élèves!C124</f>
        <v>0</v>
      </c>
      <c r="D174" s="17"/>
      <c r="E174" s="18" t="n">
        <f aca="false">D174/10</f>
        <v>0</v>
      </c>
    </row>
    <row r="175" customFormat="false" ht="13.8" hidden="false" customHeight="false" outlineLevel="0" collapsed="false">
      <c r="A175" s="16" t="n">
        <f aca="false">liste_des_élèves!A175</f>
        <v>0</v>
      </c>
      <c r="B175" s="16" t="n">
        <f aca="false">liste_des_élèves!B175</f>
        <v>0</v>
      </c>
      <c r="C175" s="16" t="n">
        <f aca="false">liste_des_élèves!C125</f>
        <v>0</v>
      </c>
      <c r="D175" s="17"/>
      <c r="E175" s="18" t="n">
        <f aca="false">D175/10</f>
        <v>0</v>
      </c>
    </row>
    <row r="176" customFormat="false" ht="13.8" hidden="false" customHeight="false" outlineLevel="0" collapsed="false">
      <c r="A176" s="16" t="n">
        <f aca="false">liste_des_élèves!A176</f>
        <v>0</v>
      </c>
      <c r="B176" s="16" t="n">
        <f aca="false">liste_des_élèves!B176</f>
        <v>0</v>
      </c>
      <c r="C176" s="16" t="n">
        <f aca="false">liste_des_élèves!C126</f>
        <v>0</v>
      </c>
      <c r="D176" s="17"/>
      <c r="E176" s="18" t="n">
        <f aca="false">D176/10</f>
        <v>0</v>
      </c>
    </row>
    <row r="177" customFormat="false" ht="13.8" hidden="false" customHeight="false" outlineLevel="0" collapsed="false">
      <c r="A177" s="16" t="n">
        <f aca="false">liste_des_élèves!A177</f>
        <v>0</v>
      </c>
      <c r="B177" s="16" t="n">
        <f aca="false">liste_des_élèves!B177</f>
        <v>0</v>
      </c>
      <c r="C177" s="16" t="n">
        <f aca="false">liste_des_élèves!C127</f>
        <v>0</v>
      </c>
      <c r="D177" s="17"/>
      <c r="E177" s="18" t="n">
        <f aca="false">D177/10</f>
        <v>0</v>
      </c>
    </row>
    <row r="178" customFormat="false" ht="13.8" hidden="false" customHeight="false" outlineLevel="0" collapsed="false">
      <c r="A178" s="16" t="n">
        <f aca="false">liste_des_élèves!A178</f>
        <v>0</v>
      </c>
      <c r="B178" s="16" t="n">
        <f aca="false">liste_des_élèves!B178</f>
        <v>0</v>
      </c>
      <c r="C178" s="16" t="n">
        <f aca="false">liste_des_élèves!C128</f>
        <v>0</v>
      </c>
      <c r="D178" s="17"/>
      <c r="E178" s="18" t="n">
        <f aca="false">D178/10</f>
        <v>0</v>
      </c>
    </row>
    <row r="179" customFormat="false" ht="13.8" hidden="false" customHeight="false" outlineLevel="0" collapsed="false">
      <c r="A179" s="16" t="n">
        <f aca="false">liste_des_élèves!A179</f>
        <v>0</v>
      </c>
      <c r="B179" s="16" t="n">
        <f aca="false">liste_des_élèves!B179</f>
        <v>0</v>
      </c>
      <c r="C179" s="16" t="n">
        <f aca="false">liste_des_élèves!C129</f>
        <v>0</v>
      </c>
      <c r="D179" s="17"/>
      <c r="E179" s="18" t="n">
        <f aca="false">D179/10</f>
        <v>0</v>
      </c>
    </row>
    <row r="180" customFormat="false" ht="13.8" hidden="false" customHeight="false" outlineLevel="0" collapsed="false">
      <c r="A180" s="16" t="n">
        <f aca="false">liste_des_élèves!A180</f>
        <v>0</v>
      </c>
      <c r="B180" s="16" t="n">
        <f aca="false">liste_des_élèves!B180</f>
        <v>0</v>
      </c>
      <c r="C180" s="16" t="n">
        <f aca="false">liste_des_élèves!C130</f>
        <v>0</v>
      </c>
      <c r="D180" s="17"/>
      <c r="E180" s="18" t="n">
        <f aca="false">D180/10</f>
        <v>0</v>
      </c>
    </row>
    <row r="181" customFormat="false" ht="13.8" hidden="false" customHeight="false" outlineLevel="0" collapsed="false">
      <c r="A181" s="16" t="n">
        <f aca="false">liste_des_élèves!A181</f>
        <v>0</v>
      </c>
      <c r="B181" s="16" t="n">
        <f aca="false">liste_des_élèves!B181</f>
        <v>0</v>
      </c>
      <c r="C181" s="16" t="n">
        <f aca="false">liste_des_élèves!C131</f>
        <v>0</v>
      </c>
      <c r="D181" s="17"/>
      <c r="E181" s="18" t="n">
        <f aca="false">D181/10</f>
        <v>0</v>
      </c>
    </row>
    <row r="182" customFormat="false" ht="13.8" hidden="false" customHeight="false" outlineLevel="0" collapsed="false">
      <c r="A182" s="16" t="n">
        <f aca="false">liste_des_élèves!A182</f>
        <v>0</v>
      </c>
      <c r="B182" s="16" t="n">
        <f aca="false">liste_des_élèves!B182</f>
        <v>0</v>
      </c>
      <c r="C182" s="16" t="n">
        <f aca="false">liste_des_élèves!C132</f>
        <v>0</v>
      </c>
      <c r="D182" s="17"/>
      <c r="E182" s="18" t="n">
        <f aca="false">D182/10</f>
        <v>0</v>
      </c>
    </row>
    <row r="183" customFormat="false" ht="13.8" hidden="false" customHeight="false" outlineLevel="0" collapsed="false">
      <c r="A183" s="16" t="n">
        <f aca="false">liste_des_élèves!A183</f>
        <v>0</v>
      </c>
      <c r="B183" s="16" t="n">
        <f aca="false">liste_des_élèves!B183</f>
        <v>0</v>
      </c>
      <c r="C183" s="16" t="n">
        <f aca="false">liste_des_élèves!C133</f>
        <v>0</v>
      </c>
      <c r="D183" s="17"/>
      <c r="E183" s="18" t="n">
        <f aca="false">D183/10</f>
        <v>0</v>
      </c>
    </row>
    <row r="184" customFormat="false" ht="13.8" hidden="false" customHeight="false" outlineLevel="0" collapsed="false">
      <c r="A184" s="16" t="n">
        <f aca="false">liste_des_élèves!A184</f>
        <v>0</v>
      </c>
      <c r="B184" s="16" t="n">
        <f aca="false">liste_des_élèves!B184</f>
        <v>0</v>
      </c>
      <c r="C184" s="16" t="n">
        <f aca="false">liste_des_élèves!C134</f>
        <v>0</v>
      </c>
      <c r="D184" s="17"/>
      <c r="E184" s="18" t="n">
        <f aca="false">D184/10</f>
        <v>0</v>
      </c>
    </row>
    <row r="185" customFormat="false" ht="13.8" hidden="false" customHeight="false" outlineLevel="0" collapsed="false">
      <c r="A185" s="16" t="n">
        <f aca="false">liste_des_élèves!A185</f>
        <v>0</v>
      </c>
      <c r="B185" s="16" t="n">
        <f aca="false">liste_des_élèves!B185</f>
        <v>0</v>
      </c>
      <c r="C185" s="16" t="n">
        <f aca="false">liste_des_élèves!C135</f>
        <v>0</v>
      </c>
      <c r="D185" s="17"/>
      <c r="E185" s="18" t="n">
        <f aca="false">D185/10</f>
        <v>0</v>
      </c>
    </row>
    <row r="186" customFormat="false" ht="13.8" hidden="false" customHeight="false" outlineLevel="0" collapsed="false">
      <c r="A186" s="16" t="n">
        <f aca="false">liste_des_élèves!A186</f>
        <v>0</v>
      </c>
      <c r="B186" s="16" t="n">
        <f aca="false">liste_des_élèves!B186</f>
        <v>0</v>
      </c>
      <c r="C186" s="16" t="n">
        <f aca="false">liste_des_élèves!C136</f>
        <v>0</v>
      </c>
      <c r="D186" s="17"/>
      <c r="E186" s="18" t="n">
        <f aca="false">D186/10</f>
        <v>0</v>
      </c>
    </row>
    <row r="187" customFormat="false" ht="13.8" hidden="false" customHeight="false" outlineLevel="0" collapsed="false">
      <c r="A187" s="16" t="n">
        <f aca="false">liste_des_élèves!A187</f>
        <v>0</v>
      </c>
      <c r="B187" s="16" t="n">
        <f aca="false">liste_des_élèves!B187</f>
        <v>0</v>
      </c>
      <c r="C187" s="16" t="n">
        <f aca="false">liste_des_élèves!C137</f>
        <v>0</v>
      </c>
      <c r="D187" s="17"/>
      <c r="E187" s="18" t="n">
        <f aca="false">D187/10</f>
        <v>0</v>
      </c>
    </row>
    <row r="188" customFormat="false" ht="13.8" hidden="false" customHeight="false" outlineLevel="0" collapsed="false">
      <c r="A188" s="16" t="n">
        <f aca="false">liste_des_élèves!A188</f>
        <v>0</v>
      </c>
      <c r="B188" s="16" t="n">
        <f aca="false">liste_des_élèves!B188</f>
        <v>0</v>
      </c>
      <c r="C188" s="16" t="n">
        <f aca="false">liste_des_élèves!C138</f>
        <v>0</v>
      </c>
      <c r="D188" s="17"/>
      <c r="E188" s="18" t="n">
        <f aca="false">D188/10</f>
        <v>0</v>
      </c>
    </row>
    <row r="189" customFormat="false" ht="13.8" hidden="false" customHeight="false" outlineLevel="0" collapsed="false">
      <c r="A189" s="16" t="n">
        <f aca="false">liste_des_élèves!A189</f>
        <v>0</v>
      </c>
      <c r="B189" s="16" t="n">
        <f aca="false">liste_des_élèves!B189</f>
        <v>0</v>
      </c>
      <c r="C189" s="16" t="n">
        <f aca="false">liste_des_élèves!C139</f>
        <v>0</v>
      </c>
      <c r="D189" s="17"/>
      <c r="E189" s="18" t="n">
        <f aca="false">D189/10</f>
        <v>0</v>
      </c>
    </row>
    <row r="190" customFormat="false" ht="13.8" hidden="false" customHeight="false" outlineLevel="0" collapsed="false">
      <c r="A190" s="16" t="n">
        <f aca="false">liste_des_élèves!A190</f>
        <v>0</v>
      </c>
      <c r="B190" s="16" t="n">
        <f aca="false">liste_des_élèves!B190</f>
        <v>0</v>
      </c>
      <c r="C190" s="16" t="n">
        <f aca="false">liste_des_élèves!C140</f>
        <v>0</v>
      </c>
      <c r="D190" s="17"/>
      <c r="E190" s="18" t="n">
        <f aca="false">D190/10</f>
        <v>0</v>
      </c>
    </row>
    <row r="191" customFormat="false" ht="13.8" hidden="false" customHeight="false" outlineLevel="0" collapsed="false">
      <c r="A191" s="16" t="n">
        <f aca="false">liste_des_élèves!A191</f>
        <v>0</v>
      </c>
      <c r="B191" s="16" t="n">
        <f aca="false">liste_des_élèves!B191</f>
        <v>0</v>
      </c>
      <c r="C191" s="16" t="n">
        <f aca="false">liste_des_élèves!C141</f>
        <v>0</v>
      </c>
      <c r="D191" s="17"/>
      <c r="E191" s="18" t="n">
        <f aca="false">D191/10</f>
        <v>0</v>
      </c>
    </row>
    <row r="192" customFormat="false" ht="13.8" hidden="false" customHeight="false" outlineLevel="0" collapsed="false">
      <c r="A192" s="16" t="n">
        <f aca="false">liste_des_élèves!A192</f>
        <v>0</v>
      </c>
      <c r="B192" s="16" t="n">
        <f aca="false">liste_des_élèves!B192</f>
        <v>0</v>
      </c>
      <c r="C192" s="16" t="n">
        <f aca="false">liste_des_élèves!C142</f>
        <v>0</v>
      </c>
      <c r="D192" s="17"/>
      <c r="E192" s="18" t="n">
        <f aca="false">D192/10</f>
        <v>0</v>
      </c>
    </row>
    <row r="193" customFormat="false" ht="13.8" hidden="false" customHeight="false" outlineLevel="0" collapsed="false">
      <c r="A193" s="16" t="n">
        <f aca="false">liste_des_élèves!A193</f>
        <v>0</v>
      </c>
      <c r="B193" s="16" t="n">
        <f aca="false">liste_des_élèves!B193</f>
        <v>0</v>
      </c>
      <c r="C193" s="16" t="n">
        <f aca="false">liste_des_élèves!C143</f>
        <v>0</v>
      </c>
      <c r="D193" s="17"/>
      <c r="E193" s="18" t="n">
        <f aca="false">D193/10</f>
        <v>0</v>
      </c>
    </row>
    <row r="194" customFormat="false" ht="13.8" hidden="false" customHeight="false" outlineLevel="0" collapsed="false">
      <c r="A194" s="16" t="n">
        <f aca="false">liste_des_élèves!A194</f>
        <v>0</v>
      </c>
      <c r="B194" s="16" t="n">
        <f aca="false">liste_des_élèves!B194</f>
        <v>0</v>
      </c>
      <c r="C194" s="16" t="n">
        <f aca="false">liste_des_élèves!C144</f>
        <v>0</v>
      </c>
      <c r="D194" s="17"/>
      <c r="E194" s="18" t="n">
        <f aca="false">D194/10</f>
        <v>0</v>
      </c>
    </row>
    <row r="195" customFormat="false" ht="13.8" hidden="false" customHeight="false" outlineLevel="0" collapsed="false">
      <c r="A195" s="16" t="n">
        <f aca="false">liste_des_élèves!A195</f>
        <v>0</v>
      </c>
      <c r="B195" s="16" t="n">
        <f aca="false">liste_des_élèves!B195</f>
        <v>0</v>
      </c>
      <c r="C195" s="16" t="n">
        <f aca="false">liste_des_élèves!C145</f>
        <v>0</v>
      </c>
      <c r="D195" s="17"/>
      <c r="E195" s="18" t="n">
        <f aca="false">D195/10</f>
        <v>0</v>
      </c>
    </row>
    <row r="196" customFormat="false" ht="13.8" hidden="false" customHeight="false" outlineLevel="0" collapsed="false">
      <c r="A196" s="16" t="n">
        <f aca="false">liste_des_élèves!A196</f>
        <v>0</v>
      </c>
      <c r="B196" s="16" t="n">
        <f aca="false">liste_des_élèves!B196</f>
        <v>0</v>
      </c>
      <c r="C196" s="16" t="n">
        <f aca="false">liste_des_élèves!C146</f>
        <v>0</v>
      </c>
      <c r="D196" s="17"/>
      <c r="E196" s="18" t="n">
        <f aca="false">D196/10</f>
        <v>0</v>
      </c>
    </row>
    <row r="197" customFormat="false" ht="13.8" hidden="false" customHeight="false" outlineLevel="0" collapsed="false">
      <c r="A197" s="16" t="n">
        <f aca="false">liste_des_élèves!A197</f>
        <v>0</v>
      </c>
      <c r="B197" s="16" t="n">
        <f aca="false">liste_des_élèves!B197</f>
        <v>0</v>
      </c>
      <c r="C197" s="16" t="n">
        <f aca="false">liste_des_élèves!C147</f>
        <v>0</v>
      </c>
      <c r="D197" s="17"/>
      <c r="E197" s="18" t="n">
        <f aca="false">D197/10</f>
        <v>0</v>
      </c>
    </row>
    <row r="198" customFormat="false" ht="13.8" hidden="false" customHeight="false" outlineLevel="0" collapsed="false">
      <c r="A198" s="16" t="n">
        <f aca="false">liste_des_élèves!A198</f>
        <v>0</v>
      </c>
      <c r="B198" s="16" t="n">
        <f aca="false">liste_des_élèves!B198</f>
        <v>0</v>
      </c>
      <c r="C198" s="16" t="n">
        <f aca="false">liste_des_élèves!C148</f>
        <v>0</v>
      </c>
      <c r="D198" s="17"/>
      <c r="E198" s="18" t="n">
        <f aca="false">D198/10</f>
        <v>0</v>
      </c>
    </row>
    <row r="199" customFormat="false" ht="13.8" hidden="false" customHeight="false" outlineLevel="0" collapsed="false">
      <c r="A199" s="16" t="n">
        <f aca="false">liste_des_élèves!A199</f>
        <v>0</v>
      </c>
      <c r="B199" s="16" t="n">
        <f aca="false">liste_des_élèves!B199</f>
        <v>0</v>
      </c>
      <c r="C199" s="16" t="n">
        <f aca="false">liste_des_élèves!C149</f>
        <v>0</v>
      </c>
      <c r="D199" s="17"/>
      <c r="E199" s="18" t="n">
        <f aca="false">D199/10</f>
        <v>0</v>
      </c>
    </row>
    <row r="200" customFormat="false" ht="13.8" hidden="false" customHeight="false" outlineLevel="0" collapsed="false">
      <c r="A200" s="16" t="n">
        <f aca="false">liste_des_élèves!A200</f>
        <v>0</v>
      </c>
      <c r="B200" s="16" t="n">
        <f aca="false">liste_des_élèves!B200</f>
        <v>0</v>
      </c>
      <c r="C200" s="16" t="n">
        <f aca="false">liste_des_élèves!C150</f>
        <v>0</v>
      </c>
      <c r="D200" s="17"/>
      <c r="E200" s="18" t="n">
        <f aca="false">D200/10</f>
        <v>0</v>
      </c>
    </row>
    <row r="201" customFormat="false" ht="13.8" hidden="false" customHeight="false" outlineLevel="0" collapsed="false">
      <c r="A201" s="19" t="s">
        <v>13</v>
      </c>
      <c r="B201" s="19"/>
      <c r="C201" s="19"/>
      <c r="D201" s="20" t="n">
        <f aca="false">SUMIF(C5:C200,"a",D5:D200)</f>
        <v>0</v>
      </c>
    </row>
    <row r="202" customFormat="false" ht="13.8" hidden="false" customHeight="false" outlineLevel="0" collapsed="false">
      <c r="A202" s="21" t="s">
        <v>14</v>
      </c>
      <c r="B202" s="21"/>
      <c r="C202" s="21"/>
      <c r="D202" s="20" t="n">
        <f aca="false">SUMIF(C5:C200,"b",D5:D200)</f>
        <v>0</v>
      </c>
    </row>
    <row r="203" customFormat="false" ht="13.8" hidden="false" customHeight="false" outlineLevel="0" collapsed="false">
      <c r="A203" s="21"/>
      <c r="B203" s="21"/>
      <c r="C203" s="21"/>
      <c r="D203" s="20"/>
    </row>
    <row r="204" customFormat="false" ht="13.8" hidden="false" customHeight="false" outlineLevel="0" collapsed="false">
      <c r="A204" s="22" t="s">
        <v>15</v>
      </c>
      <c r="B204" s="22"/>
      <c r="C204" s="23"/>
      <c r="D204" s="24" t="n">
        <f aca="false">SUM(D201:D202)</f>
        <v>0</v>
      </c>
    </row>
    <row r="205" customFormat="false" ht="13.8" hidden="false" customHeight="false" outlineLevel="0" collapsed="false">
      <c r="A205" s="22" t="s">
        <v>16</v>
      </c>
      <c r="B205" s="22"/>
      <c r="C205" s="25"/>
      <c r="D205" s="26" t="n">
        <f aca="false">IF(liste_des_élèves!C205&gt;0,D204/liste_des_élèves!C205,0)</f>
        <v>0</v>
      </c>
    </row>
  </sheetData>
  <sheetProtection sheet="true" objects="true" scenarios="true" selectLockedCells="true"/>
  <mergeCells count="5">
    <mergeCell ref="A201:C201"/>
    <mergeCell ref="A202:C202"/>
    <mergeCell ref="A203:C203"/>
    <mergeCell ref="A204:B204"/>
    <mergeCell ref="A205:B205"/>
  </mergeCells>
  <dataValidations count="1">
    <dataValidation allowBlank="true" errorStyle="stop" operator="lessThanOrEqual" showDropDown="false" showErrorMessage="true" showInputMessage="true" sqref="D5:D200" type="whole">
      <formula1>10</formula1>
      <formula2>0</formula2>
    </dataValidation>
  </dataValidations>
  <printOptions headings="false" gridLines="false" gridLinesSet="true" horizontalCentered="false" verticalCentered="false"/>
  <pageMargins left="0.7875" right="0.7875" top="0.511805555555556" bottom="0.511805555555556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6.62"/>
    <col collapsed="false" customWidth="true" hidden="false" outlineLevel="0" max="2" min="2" style="1" width="10.13"/>
    <col collapsed="false" customWidth="true" hidden="true" outlineLevel="0" max="3" min="3" style="1" width="4.6"/>
    <col collapsed="false" customWidth="true" hidden="false" outlineLevel="0" max="4" min="4" style="1" width="26.22"/>
    <col collapsed="false" customWidth="true" hidden="false" outlineLevel="0" max="5" min="5" style="1" width="11.62"/>
    <col collapsed="false" customWidth="true" hidden="false" outlineLevel="0" max="6" min="6" style="1" width="12.3"/>
    <col collapsed="false" customWidth="true" hidden="false" outlineLevel="0" max="7" min="7" style="1" width="21.08"/>
    <col collapsed="false" customWidth="true" hidden="false" outlineLevel="0" max="8" min="8" style="1" width="13.79"/>
    <col collapsed="false" customWidth="true" hidden="false" outlineLevel="0" max="9" min="9" style="1" width="8.92"/>
    <col collapsed="false" customWidth="true" hidden="false" outlineLevel="0" max="10" min="10" style="1" width="9.73"/>
    <col collapsed="false" customWidth="true" hidden="false" outlineLevel="0" max="11" min="11" style="1" width="18.51"/>
    <col collapsed="false" customWidth="true" hidden="false" outlineLevel="0" max="12" min="12" style="1" width="14.06"/>
    <col collapsed="false" customWidth="true" hidden="false" outlineLevel="0" max="13" min="13" style="1" width="8.92"/>
    <col collapsed="false" customWidth="true" hidden="false" outlineLevel="0" max="14" min="14" style="1" width="14.19"/>
    <col collapsed="false" customWidth="true" hidden="false" outlineLevel="0" max="15" min="15" style="1" width="9.06"/>
    <col collapsed="false" customWidth="true" hidden="false" outlineLevel="0" max="16" min="16" style="1" width="22.03"/>
    <col collapsed="false" customWidth="true" hidden="false" outlineLevel="0" max="17" min="17" style="1" width="14.33"/>
    <col collapsed="false" customWidth="true" hidden="false" outlineLevel="0" max="18" min="18" style="1" width="14.6"/>
    <col collapsed="false" customWidth="true" hidden="false" outlineLevel="0" max="19" min="19" style="1" width="13.79"/>
    <col collapsed="false" customWidth="true" hidden="false" outlineLevel="0" max="20" min="20" style="1" width="11.22"/>
    <col collapsed="false" customWidth="true" hidden="false" outlineLevel="0" max="21" min="21" style="1" width="12.16"/>
    <col collapsed="false" customWidth="true" hidden="false" outlineLevel="0" max="22" min="22" style="1" width="14.86"/>
    <col collapsed="false" customWidth="true" hidden="false" outlineLevel="0" max="23" min="23" style="1" width="7.57"/>
    <col collapsed="false" customWidth="true" hidden="false" outlineLevel="0" max="24" min="24" style="1" width="14.73"/>
    <col collapsed="false" customWidth="true" hidden="false" outlineLevel="0" max="25" min="25" style="1" width="11.22"/>
    <col collapsed="false" customWidth="true" hidden="false" outlineLevel="0" max="26" min="26" style="1" width="15.13"/>
    <col collapsed="false" customWidth="true" hidden="false" outlineLevel="0" max="28" min="27" style="1" width="11.22"/>
    <col collapsed="false" customWidth="true" hidden="false" outlineLevel="0" max="29" min="29" style="1" width="9.06"/>
    <col collapsed="false" customWidth="true" hidden="false" outlineLevel="0" max="30" min="30" style="1" width="10.13"/>
    <col collapsed="false" customWidth="true" hidden="false" outlineLevel="0" max="31" min="31" style="1" width="9.73"/>
    <col collapsed="false" customWidth="true" hidden="false" outlineLevel="0" max="1024" min="32" style="1" width="10.13"/>
  </cols>
  <sheetData>
    <row r="1" customFormat="false" ht="15.75" hidden="tru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customFormat="false" ht="13.8" hidden="true" customHeight="false" outlineLevel="0" collapsed="false"/>
    <row r="3" customFormat="false" ht="13.8" hidden="true" customHeight="false" outlineLevel="0" collapsed="false"/>
    <row r="4" customFormat="false" ht="33" hidden="false" customHeight="true" outlineLevel="0" collapsed="false">
      <c r="A4" s="30" t="s">
        <v>17</v>
      </c>
      <c r="B4" s="30" t="s">
        <v>4</v>
      </c>
      <c r="C4" s="37"/>
      <c r="D4" s="30" t="s">
        <v>20</v>
      </c>
      <c r="E4" s="14" t="s">
        <v>12</v>
      </c>
      <c r="F4" s="3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3.8" hidden="false" customHeight="false" outlineLevel="0" collapsed="false">
      <c r="A5" s="16" t="n">
        <f aca="false">liste_des_élèves!A5</f>
        <v>0</v>
      </c>
      <c r="B5" s="16" t="n">
        <f aca="false">liste_des_élèves!B5</f>
        <v>0</v>
      </c>
      <c r="C5" s="16" t="n">
        <f aca="false">liste_des_élèves!C5</f>
        <v>0</v>
      </c>
      <c r="D5" s="17"/>
      <c r="E5" s="18" t="n">
        <f aca="false">D5/150</f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3.8" hidden="false" customHeight="false" outlineLevel="0" collapsed="false">
      <c r="A6" s="16" t="n">
        <f aca="false">liste_des_élèves!A6</f>
        <v>0</v>
      </c>
      <c r="B6" s="16" t="n">
        <f aca="false">liste_des_élèves!B6</f>
        <v>0</v>
      </c>
      <c r="C6" s="16" t="n">
        <f aca="false">liste_des_élèves!C6</f>
        <v>0</v>
      </c>
      <c r="D6" s="17"/>
      <c r="E6" s="18" t="n">
        <f aca="false">D6/150</f>
        <v>0</v>
      </c>
    </row>
    <row r="7" customFormat="false" ht="13.8" hidden="false" customHeight="false" outlineLevel="0" collapsed="false">
      <c r="A7" s="16" t="n">
        <f aca="false">liste_des_élèves!A7</f>
        <v>0</v>
      </c>
      <c r="B7" s="16" t="n">
        <f aca="false">liste_des_élèves!B7</f>
        <v>0</v>
      </c>
      <c r="C7" s="16" t="n">
        <f aca="false">liste_des_élèves!C7</f>
        <v>0</v>
      </c>
      <c r="D7" s="17"/>
      <c r="E7" s="18" t="n">
        <f aca="false">D7/150</f>
        <v>0</v>
      </c>
    </row>
    <row r="8" customFormat="false" ht="13.8" hidden="false" customHeight="false" outlineLevel="0" collapsed="false">
      <c r="A8" s="16" t="n">
        <f aca="false">liste_des_élèves!A8</f>
        <v>0</v>
      </c>
      <c r="B8" s="16" t="n">
        <f aca="false">liste_des_élèves!B8</f>
        <v>0</v>
      </c>
      <c r="C8" s="16" t="n">
        <f aca="false">liste_des_élèves!C8</f>
        <v>0</v>
      </c>
      <c r="D8" s="17"/>
      <c r="E8" s="18" t="n">
        <f aca="false">D8/150</f>
        <v>0</v>
      </c>
    </row>
    <row r="9" customFormat="false" ht="13.8" hidden="false" customHeight="false" outlineLevel="0" collapsed="false">
      <c r="A9" s="16" t="n">
        <f aca="false">liste_des_élèves!A9</f>
        <v>0</v>
      </c>
      <c r="B9" s="16" t="n">
        <f aca="false">liste_des_élèves!B9</f>
        <v>0</v>
      </c>
      <c r="C9" s="16" t="n">
        <f aca="false">liste_des_élèves!C9</f>
        <v>0</v>
      </c>
      <c r="D9" s="17"/>
      <c r="E9" s="18" t="n">
        <f aca="false">D9/150</f>
        <v>0</v>
      </c>
    </row>
    <row r="10" customFormat="false" ht="13.8" hidden="false" customHeight="false" outlineLevel="0" collapsed="false">
      <c r="A10" s="16" t="n">
        <f aca="false">liste_des_élèves!A10</f>
        <v>0</v>
      </c>
      <c r="B10" s="16" t="n">
        <f aca="false">liste_des_élèves!B10</f>
        <v>0</v>
      </c>
      <c r="C10" s="16" t="n">
        <f aca="false">liste_des_élèves!C10</f>
        <v>0</v>
      </c>
      <c r="D10" s="17"/>
      <c r="E10" s="18" t="n">
        <f aca="false">D10/150</f>
        <v>0</v>
      </c>
    </row>
    <row r="11" customFormat="false" ht="13.8" hidden="false" customHeight="false" outlineLevel="0" collapsed="false">
      <c r="A11" s="16" t="n">
        <f aca="false">liste_des_élèves!A11</f>
        <v>0</v>
      </c>
      <c r="B11" s="16" t="n">
        <f aca="false">liste_des_élèves!B11</f>
        <v>0</v>
      </c>
      <c r="C11" s="16" t="n">
        <f aca="false">liste_des_élèves!C11</f>
        <v>0</v>
      </c>
      <c r="D11" s="17"/>
      <c r="E11" s="18" t="n">
        <f aca="false">D11/150</f>
        <v>0</v>
      </c>
    </row>
    <row r="12" customFormat="false" ht="13.8" hidden="false" customHeight="false" outlineLevel="0" collapsed="false">
      <c r="A12" s="16" t="n">
        <f aca="false">liste_des_élèves!A12</f>
        <v>0</v>
      </c>
      <c r="B12" s="16" t="n">
        <f aca="false">liste_des_élèves!B12</f>
        <v>0</v>
      </c>
      <c r="C12" s="16" t="n">
        <f aca="false">liste_des_élèves!C12</f>
        <v>0</v>
      </c>
      <c r="D12" s="17"/>
      <c r="E12" s="18" t="n">
        <f aca="false">D12/150</f>
        <v>0</v>
      </c>
    </row>
    <row r="13" customFormat="false" ht="13.8" hidden="false" customHeight="false" outlineLevel="0" collapsed="false">
      <c r="A13" s="16" t="n">
        <f aca="false">liste_des_élèves!A13</f>
        <v>0</v>
      </c>
      <c r="B13" s="16" t="n">
        <f aca="false">liste_des_élèves!B13</f>
        <v>0</v>
      </c>
      <c r="C13" s="16" t="n">
        <f aca="false">liste_des_élèves!C13</f>
        <v>0</v>
      </c>
      <c r="D13" s="17"/>
      <c r="E13" s="18" t="n">
        <f aca="false">D13/150</f>
        <v>0</v>
      </c>
    </row>
    <row r="14" customFormat="false" ht="13.8" hidden="false" customHeight="false" outlineLevel="0" collapsed="false">
      <c r="A14" s="16" t="n">
        <f aca="false">liste_des_élèves!A14</f>
        <v>0</v>
      </c>
      <c r="B14" s="16" t="n">
        <f aca="false">liste_des_élèves!B14</f>
        <v>0</v>
      </c>
      <c r="C14" s="16" t="n">
        <f aca="false">liste_des_élèves!C14</f>
        <v>0</v>
      </c>
      <c r="D14" s="17"/>
      <c r="E14" s="18" t="n">
        <f aca="false">D14/150</f>
        <v>0</v>
      </c>
    </row>
    <row r="15" customFormat="false" ht="13.8" hidden="false" customHeight="false" outlineLevel="0" collapsed="false">
      <c r="A15" s="16" t="n">
        <f aca="false">liste_des_élèves!A15</f>
        <v>0</v>
      </c>
      <c r="B15" s="16" t="n">
        <f aca="false">liste_des_élèves!B15</f>
        <v>0</v>
      </c>
      <c r="C15" s="16" t="n">
        <f aca="false">liste_des_élèves!C15</f>
        <v>0</v>
      </c>
      <c r="D15" s="17"/>
      <c r="E15" s="18" t="n">
        <f aca="false">D15/150</f>
        <v>0</v>
      </c>
    </row>
    <row r="16" customFormat="false" ht="13.8" hidden="false" customHeight="false" outlineLevel="0" collapsed="false">
      <c r="A16" s="16" t="n">
        <f aca="false">liste_des_élèves!A16</f>
        <v>0</v>
      </c>
      <c r="B16" s="16" t="n">
        <f aca="false">liste_des_élèves!B16</f>
        <v>0</v>
      </c>
      <c r="C16" s="16" t="n">
        <f aca="false">liste_des_élèves!C16</f>
        <v>0</v>
      </c>
      <c r="D16" s="17"/>
      <c r="E16" s="18" t="n">
        <f aca="false">D16/150</f>
        <v>0</v>
      </c>
    </row>
    <row r="17" customFormat="false" ht="13.8" hidden="false" customHeight="false" outlineLevel="0" collapsed="false">
      <c r="A17" s="16" t="n">
        <f aca="false">liste_des_élèves!A17</f>
        <v>0</v>
      </c>
      <c r="B17" s="16" t="n">
        <f aca="false">liste_des_élèves!B17</f>
        <v>0</v>
      </c>
      <c r="C17" s="16" t="n">
        <f aca="false">liste_des_élèves!C17</f>
        <v>0</v>
      </c>
      <c r="D17" s="17"/>
      <c r="E17" s="18" t="n">
        <f aca="false">D17/150</f>
        <v>0</v>
      </c>
    </row>
    <row r="18" customFormat="false" ht="13.8" hidden="false" customHeight="false" outlineLevel="0" collapsed="false">
      <c r="A18" s="16" t="n">
        <f aca="false">liste_des_élèves!A18</f>
        <v>0</v>
      </c>
      <c r="B18" s="16" t="n">
        <f aca="false">liste_des_élèves!B18</f>
        <v>0</v>
      </c>
      <c r="C18" s="16" t="n">
        <f aca="false">liste_des_élèves!C18</f>
        <v>0</v>
      </c>
      <c r="D18" s="17"/>
      <c r="E18" s="18" t="n">
        <f aca="false">D18/150</f>
        <v>0</v>
      </c>
    </row>
    <row r="19" customFormat="false" ht="13.8" hidden="false" customHeight="false" outlineLevel="0" collapsed="false">
      <c r="A19" s="16" t="n">
        <f aca="false">liste_des_élèves!A19</f>
        <v>0</v>
      </c>
      <c r="B19" s="16" t="n">
        <f aca="false">liste_des_élèves!B19</f>
        <v>0</v>
      </c>
      <c r="C19" s="16" t="n">
        <f aca="false">liste_des_élèves!C19</f>
        <v>0</v>
      </c>
      <c r="D19" s="17"/>
      <c r="E19" s="18" t="n">
        <f aca="false">D19/150</f>
        <v>0</v>
      </c>
    </row>
    <row r="20" customFormat="false" ht="13.8" hidden="false" customHeight="false" outlineLevel="0" collapsed="false">
      <c r="A20" s="16" t="n">
        <f aca="false">liste_des_élèves!A20</f>
        <v>0</v>
      </c>
      <c r="B20" s="16" t="n">
        <f aca="false">liste_des_élèves!B20</f>
        <v>0</v>
      </c>
      <c r="C20" s="16" t="n">
        <f aca="false">liste_des_élèves!C20</f>
        <v>0</v>
      </c>
      <c r="D20" s="17"/>
      <c r="E20" s="18" t="n">
        <f aca="false">D20/150</f>
        <v>0</v>
      </c>
    </row>
    <row r="21" customFormat="false" ht="13.8" hidden="false" customHeight="false" outlineLevel="0" collapsed="false">
      <c r="A21" s="16" t="n">
        <f aca="false">liste_des_élèves!A21</f>
        <v>0</v>
      </c>
      <c r="B21" s="16" t="n">
        <f aca="false">liste_des_élèves!B21</f>
        <v>0</v>
      </c>
      <c r="C21" s="16" t="n">
        <f aca="false">liste_des_élèves!C21</f>
        <v>0</v>
      </c>
      <c r="D21" s="17"/>
      <c r="E21" s="18" t="n">
        <f aca="false">D21/150</f>
        <v>0</v>
      </c>
    </row>
    <row r="22" customFormat="false" ht="13.8" hidden="false" customHeight="false" outlineLevel="0" collapsed="false">
      <c r="A22" s="16" t="n">
        <f aca="false">liste_des_élèves!A22</f>
        <v>0</v>
      </c>
      <c r="B22" s="16" t="n">
        <f aca="false">liste_des_élèves!B22</f>
        <v>0</v>
      </c>
      <c r="C22" s="16" t="n">
        <f aca="false">liste_des_élèves!C22</f>
        <v>0</v>
      </c>
      <c r="D22" s="17"/>
      <c r="E22" s="18" t="n">
        <f aca="false">D22/150</f>
        <v>0</v>
      </c>
    </row>
    <row r="23" customFormat="false" ht="13.8" hidden="false" customHeight="false" outlineLevel="0" collapsed="false">
      <c r="A23" s="16" t="n">
        <f aca="false">liste_des_élèves!A23</f>
        <v>0</v>
      </c>
      <c r="B23" s="16" t="n">
        <f aca="false">liste_des_élèves!B23</f>
        <v>0</v>
      </c>
      <c r="C23" s="16" t="n">
        <f aca="false">liste_des_élèves!C23</f>
        <v>0</v>
      </c>
      <c r="D23" s="17"/>
      <c r="E23" s="18" t="n">
        <f aca="false">D23/150</f>
        <v>0</v>
      </c>
    </row>
    <row r="24" customFormat="false" ht="13.8" hidden="false" customHeight="false" outlineLevel="0" collapsed="false">
      <c r="A24" s="16" t="n">
        <f aca="false">liste_des_élèves!A24</f>
        <v>0</v>
      </c>
      <c r="B24" s="16" t="n">
        <f aca="false">liste_des_élèves!B24</f>
        <v>0</v>
      </c>
      <c r="C24" s="16" t="n">
        <f aca="false">liste_des_élèves!C24</f>
        <v>0</v>
      </c>
      <c r="D24" s="17"/>
      <c r="E24" s="18" t="n">
        <f aca="false">D24/150</f>
        <v>0</v>
      </c>
    </row>
    <row r="25" customFormat="false" ht="13.8" hidden="false" customHeight="false" outlineLevel="0" collapsed="false">
      <c r="A25" s="16" t="n">
        <f aca="false">liste_des_élèves!A25</f>
        <v>0</v>
      </c>
      <c r="B25" s="16" t="n">
        <f aca="false">liste_des_élèves!B25</f>
        <v>0</v>
      </c>
      <c r="C25" s="16" t="n">
        <f aca="false">liste_des_élèves!C25</f>
        <v>0</v>
      </c>
      <c r="D25" s="17"/>
      <c r="E25" s="18" t="n">
        <f aca="false">D25/150</f>
        <v>0</v>
      </c>
    </row>
    <row r="26" customFormat="false" ht="13.8" hidden="false" customHeight="false" outlineLevel="0" collapsed="false">
      <c r="A26" s="16" t="n">
        <f aca="false">liste_des_élèves!A26</f>
        <v>0</v>
      </c>
      <c r="B26" s="16" t="n">
        <f aca="false">liste_des_élèves!B26</f>
        <v>0</v>
      </c>
      <c r="C26" s="16" t="n">
        <f aca="false">liste_des_élèves!C26</f>
        <v>0</v>
      </c>
      <c r="D26" s="17"/>
      <c r="E26" s="18" t="n">
        <f aca="false">D26/150</f>
        <v>0</v>
      </c>
    </row>
    <row r="27" customFormat="false" ht="13.8" hidden="false" customHeight="false" outlineLevel="0" collapsed="false">
      <c r="A27" s="16" t="n">
        <f aca="false">liste_des_élèves!A27</f>
        <v>0</v>
      </c>
      <c r="B27" s="16" t="n">
        <f aca="false">liste_des_élèves!B27</f>
        <v>0</v>
      </c>
      <c r="C27" s="16" t="n">
        <f aca="false">liste_des_élèves!C27</f>
        <v>0</v>
      </c>
      <c r="D27" s="17"/>
      <c r="E27" s="18" t="n">
        <f aca="false">D27/150</f>
        <v>0</v>
      </c>
    </row>
    <row r="28" customFormat="false" ht="13.8" hidden="false" customHeight="false" outlineLevel="0" collapsed="false">
      <c r="A28" s="16" t="n">
        <f aca="false">liste_des_élèves!A28</f>
        <v>0</v>
      </c>
      <c r="B28" s="16" t="n">
        <f aca="false">liste_des_élèves!B28</f>
        <v>0</v>
      </c>
      <c r="C28" s="16" t="n">
        <f aca="false">liste_des_élèves!C28</f>
        <v>0</v>
      </c>
      <c r="D28" s="17"/>
      <c r="E28" s="18" t="n">
        <f aca="false">D28/150</f>
        <v>0</v>
      </c>
    </row>
    <row r="29" customFormat="false" ht="13.8" hidden="false" customHeight="false" outlineLevel="0" collapsed="false">
      <c r="A29" s="16" t="n">
        <f aca="false">liste_des_élèves!A29</f>
        <v>0</v>
      </c>
      <c r="B29" s="16" t="n">
        <f aca="false">liste_des_élèves!B29</f>
        <v>0</v>
      </c>
      <c r="C29" s="16" t="n">
        <f aca="false">liste_des_élèves!C29</f>
        <v>0</v>
      </c>
      <c r="D29" s="17"/>
      <c r="E29" s="18" t="n">
        <f aca="false">D29/150</f>
        <v>0</v>
      </c>
    </row>
    <row r="30" customFormat="false" ht="13.8" hidden="false" customHeight="false" outlineLevel="0" collapsed="false">
      <c r="A30" s="16" t="n">
        <f aca="false">liste_des_élèves!A30</f>
        <v>0</v>
      </c>
      <c r="B30" s="16" t="n">
        <f aca="false">liste_des_élèves!B30</f>
        <v>0</v>
      </c>
      <c r="C30" s="16" t="n">
        <f aca="false">liste_des_élèves!C30</f>
        <v>0</v>
      </c>
      <c r="D30" s="17"/>
      <c r="E30" s="18" t="n">
        <f aca="false">D30/150</f>
        <v>0</v>
      </c>
    </row>
    <row r="31" customFormat="false" ht="13.8" hidden="false" customHeight="false" outlineLevel="0" collapsed="false">
      <c r="A31" s="16" t="n">
        <f aca="false">liste_des_élèves!A31</f>
        <v>0</v>
      </c>
      <c r="B31" s="16" t="n">
        <f aca="false">liste_des_élèves!B31</f>
        <v>0</v>
      </c>
      <c r="C31" s="16" t="n">
        <f aca="false">liste_des_élèves!C31</f>
        <v>0</v>
      </c>
      <c r="D31" s="17"/>
      <c r="E31" s="18" t="n">
        <f aca="false">D31/150</f>
        <v>0</v>
      </c>
    </row>
    <row r="32" customFormat="false" ht="13.8" hidden="false" customHeight="false" outlineLevel="0" collapsed="false">
      <c r="A32" s="16" t="n">
        <f aca="false">liste_des_élèves!A32</f>
        <v>0</v>
      </c>
      <c r="B32" s="16" t="n">
        <f aca="false">liste_des_élèves!B32</f>
        <v>0</v>
      </c>
      <c r="C32" s="16" t="n">
        <f aca="false">liste_des_élèves!C32</f>
        <v>0</v>
      </c>
      <c r="D32" s="17"/>
      <c r="E32" s="18" t="n">
        <f aca="false">D32/150</f>
        <v>0</v>
      </c>
    </row>
    <row r="33" customFormat="false" ht="13.8" hidden="false" customHeight="false" outlineLevel="0" collapsed="false">
      <c r="A33" s="16" t="n">
        <f aca="false">liste_des_élèves!A33</f>
        <v>0</v>
      </c>
      <c r="B33" s="16" t="n">
        <f aca="false">liste_des_élèves!B33</f>
        <v>0</v>
      </c>
      <c r="C33" s="16" t="n">
        <f aca="false">liste_des_élèves!C33</f>
        <v>0</v>
      </c>
      <c r="D33" s="17"/>
      <c r="E33" s="18" t="n">
        <f aca="false">D33/150</f>
        <v>0</v>
      </c>
    </row>
    <row r="34" customFormat="false" ht="13.8" hidden="false" customHeight="false" outlineLevel="0" collapsed="false">
      <c r="A34" s="16" t="n">
        <f aca="false">liste_des_élèves!A34</f>
        <v>0</v>
      </c>
      <c r="B34" s="16" t="n">
        <f aca="false">liste_des_élèves!B34</f>
        <v>0</v>
      </c>
      <c r="C34" s="16" t="n">
        <f aca="false">liste_des_élèves!C34</f>
        <v>0</v>
      </c>
      <c r="D34" s="17"/>
      <c r="E34" s="18" t="n">
        <f aca="false">D34/150</f>
        <v>0</v>
      </c>
    </row>
    <row r="35" customFormat="false" ht="13.8" hidden="false" customHeight="false" outlineLevel="0" collapsed="false">
      <c r="A35" s="16" t="n">
        <f aca="false">liste_des_élèves!A35</f>
        <v>0</v>
      </c>
      <c r="B35" s="16" t="n">
        <f aca="false">liste_des_élèves!B35</f>
        <v>0</v>
      </c>
      <c r="C35" s="16" t="n">
        <f aca="false">liste_des_élèves!C35</f>
        <v>0</v>
      </c>
      <c r="D35" s="17"/>
      <c r="E35" s="18" t="n">
        <f aca="false">D35/150</f>
        <v>0</v>
      </c>
    </row>
    <row r="36" customFormat="false" ht="13.8" hidden="false" customHeight="false" outlineLevel="0" collapsed="false">
      <c r="A36" s="16" t="n">
        <f aca="false">liste_des_élèves!A36</f>
        <v>0</v>
      </c>
      <c r="B36" s="16" t="n">
        <f aca="false">liste_des_élèves!B36</f>
        <v>0</v>
      </c>
      <c r="C36" s="16" t="n">
        <f aca="false">liste_des_élèves!C36</f>
        <v>0</v>
      </c>
      <c r="D36" s="17"/>
      <c r="E36" s="18" t="n">
        <f aca="false">D36/150</f>
        <v>0</v>
      </c>
    </row>
    <row r="37" customFormat="false" ht="13.8" hidden="false" customHeight="false" outlineLevel="0" collapsed="false">
      <c r="A37" s="16" t="n">
        <f aca="false">liste_des_élèves!A37</f>
        <v>0</v>
      </c>
      <c r="B37" s="16" t="n">
        <f aca="false">liste_des_élèves!B37</f>
        <v>0</v>
      </c>
      <c r="C37" s="16" t="n">
        <f aca="false">liste_des_élèves!C37</f>
        <v>0</v>
      </c>
      <c r="D37" s="17"/>
      <c r="E37" s="18" t="n">
        <f aca="false">D37/150</f>
        <v>0</v>
      </c>
    </row>
    <row r="38" customFormat="false" ht="13.8" hidden="false" customHeight="false" outlineLevel="0" collapsed="false">
      <c r="A38" s="16" t="n">
        <f aca="false">liste_des_élèves!A38</f>
        <v>0</v>
      </c>
      <c r="B38" s="16" t="n">
        <f aca="false">liste_des_élèves!B38</f>
        <v>0</v>
      </c>
      <c r="C38" s="16" t="n">
        <f aca="false">liste_des_élèves!C38</f>
        <v>0</v>
      </c>
      <c r="D38" s="17"/>
      <c r="E38" s="18" t="n">
        <f aca="false">D38/150</f>
        <v>0</v>
      </c>
    </row>
    <row r="39" customFormat="false" ht="13.8" hidden="false" customHeight="false" outlineLevel="0" collapsed="false">
      <c r="A39" s="16" t="n">
        <f aca="false">liste_des_élèves!A39</f>
        <v>0</v>
      </c>
      <c r="B39" s="16" t="n">
        <f aca="false">liste_des_élèves!B39</f>
        <v>0</v>
      </c>
      <c r="C39" s="16" t="n">
        <f aca="false">liste_des_élèves!C39</f>
        <v>0</v>
      </c>
      <c r="D39" s="17"/>
      <c r="E39" s="18" t="n">
        <f aca="false">D39/150</f>
        <v>0</v>
      </c>
    </row>
    <row r="40" customFormat="false" ht="13.8" hidden="false" customHeight="false" outlineLevel="0" collapsed="false">
      <c r="A40" s="16" t="n">
        <f aca="false">liste_des_élèves!A40</f>
        <v>0</v>
      </c>
      <c r="B40" s="16" t="n">
        <f aca="false">liste_des_élèves!B40</f>
        <v>0</v>
      </c>
      <c r="C40" s="16" t="n">
        <f aca="false">liste_des_élèves!C40</f>
        <v>0</v>
      </c>
      <c r="D40" s="17"/>
      <c r="E40" s="18" t="n">
        <f aca="false">D40/150</f>
        <v>0</v>
      </c>
    </row>
    <row r="41" customFormat="false" ht="13.8" hidden="false" customHeight="false" outlineLevel="0" collapsed="false">
      <c r="A41" s="16" t="n">
        <f aca="false">liste_des_élèves!A41</f>
        <v>0</v>
      </c>
      <c r="B41" s="16" t="n">
        <f aca="false">liste_des_élèves!B41</f>
        <v>0</v>
      </c>
      <c r="C41" s="16" t="n">
        <f aca="false">liste_des_élèves!C41</f>
        <v>0</v>
      </c>
      <c r="D41" s="17"/>
      <c r="E41" s="18" t="n">
        <f aca="false">D41/150</f>
        <v>0</v>
      </c>
    </row>
    <row r="42" customFormat="false" ht="13.8" hidden="false" customHeight="false" outlineLevel="0" collapsed="false">
      <c r="A42" s="16" t="n">
        <f aca="false">liste_des_élèves!A42</f>
        <v>0</v>
      </c>
      <c r="B42" s="16" t="n">
        <f aca="false">liste_des_élèves!B42</f>
        <v>0</v>
      </c>
      <c r="C42" s="16" t="n">
        <f aca="false">liste_des_élèves!C42</f>
        <v>0</v>
      </c>
      <c r="D42" s="17"/>
      <c r="E42" s="18" t="n">
        <f aca="false">D42/150</f>
        <v>0</v>
      </c>
    </row>
    <row r="43" customFormat="false" ht="13.8" hidden="false" customHeight="false" outlineLevel="0" collapsed="false">
      <c r="A43" s="16" t="n">
        <f aca="false">liste_des_élèves!A43</f>
        <v>0</v>
      </c>
      <c r="B43" s="16" t="n">
        <f aca="false">liste_des_élèves!B43</f>
        <v>0</v>
      </c>
      <c r="C43" s="16" t="n">
        <f aca="false">liste_des_élèves!C43</f>
        <v>0</v>
      </c>
      <c r="D43" s="17"/>
      <c r="E43" s="18" t="n">
        <f aca="false">D43/150</f>
        <v>0</v>
      </c>
    </row>
    <row r="44" customFormat="false" ht="13.8" hidden="false" customHeight="false" outlineLevel="0" collapsed="false">
      <c r="A44" s="16" t="n">
        <f aca="false">liste_des_élèves!A44</f>
        <v>0</v>
      </c>
      <c r="B44" s="16" t="n">
        <f aca="false">liste_des_élèves!B44</f>
        <v>0</v>
      </c>
      <c r="C44" s="16" t="n">
        <f aca="false">liste_des_élèves!C44</f>
        <v>0</v>
      </c>
      <c r="D44" s="17"/>
      <c r="E44" s="18" t="n">
        <f aca="false">D44/150</f>
        <v>0</v>
      </c>
    </row>
    <row r="45" customFormat="false" ht="13.8" hidden="false" customHeight="false" outlineLevel="0" collapsed="false">
      <c r="A45" s="16" t="n">
        <f aca="false">liste_des_élèves!A45</f>
        <v>0</v>
      </c>
      <c r="B45" s="16" t="n">
        <f aca="false">liste_des_élèves!B45</f>
        <v>0</v>
      </c>
      <c r="C45" s="16" t="n">
        <f aca="false">liste_des_élèves!C45</f>
        <v>0</v>
      </c>
      <c r="D45" s="17"/>
      <c r="E45" s="18" t="n">
        <f aca="false">D45/150</f>
        <v>0</v>
      </c>
    </row>
    <row r="46" customFormat="false" ht="13.8" hidden="false" customHeight="false" outlineLevel="0" collapsed="false">
      <c r="A46" s="16" t="n">
        <f aca="false">liste_des_élèves!A46</f>
        <v>0</v>
      </c>
      <c r="B46" s="16" t="n">
        <f aca="false">liste_des_élèves!B46</f>
        <v>0</v>
      </c>
      <c r="C46" s="16" t="n">
        <f aca="false">liste_des_élèves!C46</f>
        <v>0</v>
      </c>
      <c r="D46" s="17"/>
      <c r="E46" s="18" t="n">
        <f aca="false">D46/150</f>
        <v>0</v>
      </c>
    </row>
    <row r="47" customFormat="false" ht="13.8" hidden="false" customHeight="false" outlineLevel="0" collapsed="false">
      <c r="A47" s="16" t="n">
        <f aca="false">liste_des_élèves!A47</f>
        <v>0</v>
      </c>
      <c r="B47" s="16" t="n">
        <f aca="false">liste_des_élèves!B47</f>
        <v>0</v>
      </c>
      <c r="C47" s="16" t="n">
        <f aca="false">liste_des_élèves!C47</f>
        <v>0</v>
      </c>
      <c r="D47" s="17"/>
      <c r="E47" s="18" t="n">
        <f aca="false">D47/150</f>
        <v>0</v>
      </c>
    </row>
    <row r="48" customFormat="false" ht="13.8" hidden="false" customHeight="false" outlineLevel="0" collapsed="false">
      <c r="A48" s="16" t="n">
        <f aca="false">liste_des_élèves!A48</f>
        <v>0</v>
      </c>
      <c r="B48" s="16" t="n">
        <f aca="false">liste_des_élèves!B48</f>
        <v>0</v>
      </c>
      <c r="C48" s="16" t="n">
        <f aca="false">liste_des_élèves!C48</f>
        <v>0</v>
      </c>
      <c r="D48" s="17"/>
      <c r="E48" s="18" t="n">
        <f aca="false">D48/150</f>
        <v>0</v>
      </c>
    </row>
    <row r="49" customFormat="false" ht="13.8" hidden="false" customHeight="false" outlineLevel="0" collapsed="false">
      <c r="A49" s="16" t="n">
        <f aca="false">liste_des_élèves!A49</f>
        <v>0</v>
      </c>
      <c r="B49" s="16" t="n">
        <f aca="false">liste_des_élèves!B49</f>
        <v>0</v>
      </c>
      <c r="C49" s="16" t="n">
        <f aca="false">liste_des_élèves!C49</f>
        <v>0</v>
      </c>
      <c r="D49" s="17"/>
      <c r="E49" s="18" t="n">
        <f aca="false">D49/150</f>
        <v>0</v>
      </c>
    </row>
    <row r="50" customFormat="false" ht="13.8" hidden="false" customHeight="false" outlineLevel="0" collapsed="false">
      <c r="A50" s="16" t="n">
        <f aca="false">liste_des_élèves!A50</f>
        <v>0</v>
      </c>
      <c r="B50" s="16" t="n">
        <f aca="false">liste_des_élèves!B50</f>
        <v>0</v>
      </c>
      <c r="C50" s="16" t="n">
        <f aca="false">liste_des_élèves!C50</f>
        <v>0</v>
      </c>
      <c r="D50" s="17"/>
      <c r="E50" s="18" t="n">
        <f aca="false">D50/150</f>
        <v>0</v>
      </c>
    </row>
    <row r="51" customFormat="false" ht="13.8" hidden="false" customHeight="false" outlineLevel="0" collapsed="false">
      <c r="A51" s="16" t="n">
        <f aca="false">liste_des_élèves!A51</f>
        <v>0</v>
      </c>
      <c r="B51" s="16" t="n">
        <f aca="false">liste_des_élèves!B51</f>
        <v>0</v>
      </c>
      <c r="C51" s="16" t="n">
        <f aca="false">liste_des_élèves!C51</f>
        <v>0</v>
      </c>
      <c r="D51" s="17"/>
      <c r="E51" s="18" t="n">
        <f aca="false">D51/150</f>
        <v>0</v>
      </c>
    </row>
    <row r="52" customFormat="false" ht="13.8" hidden="false" customHeight="false" outlineLevel="0" collapsed="false">
      <c r="A52" s="16" t="n">
        <f aca="false">liste_des_élèves!A52</f>
        <v>0</v>
      </c>
      <c r="B52" s="16" t="n">
        <f aca="false">liste_des_élèves!B52</f>
        <v>0</v>
      </c>
      <c r="C52" s="16" t="n">
        <f aca="false">liste_des_élèves!C52</f>
        <v>0</v>
      </c>
      <c r="D52" s="17"/>
      <c r="E52" s="18" t="n">
        <f aca="false">D52/150</f>
        <v>0</v>
      </c>
    </row>
    <row r="53" customFormat="false" ht="13.8" hidden="false" customHeight="false" outlineLevel="0" collapsed="false">
      <c r="A53" s="16" t="n">
        <f aca="false">liste_des_élèves!A53</f>
        <v>0</v>
      </c>
      <c r="B53" s="16" t="n">
        <f aca="false">liste_des_élèves!B53</f>
        <v>0</v>
      </c>
      <c r="C53" s="16" t="n">
        <f aca="false">liste_des_élèves!C53</f>
        <v>0</v>
      </c>
      <c r="D53" s="17"/>
      <c r="E53" s="18" t="n">
        <f aca="false">D53/150</f>
        <v>0</v>
      </c>
    </row>
    <row r="54" customFormat="false" ht="13.8" hidden="false" customHeight="false" outlineLevel="0" collapsed="false">
      <c r="A54" s="16" t="n">
        <f aca="false">liste_des_élèves!A54</f>
        <v>0</v>
      </c>
      <c r="B54" s="16" t="n">
        <f aca="false">liste_des_élèves!B54</f>
        <v>0</v>
      </c>
      <c r="C54" s="16" t="n">
        <f aca="false">liste_des_élèves!C54</f>
        <v>0</v>
      </c>
      <c r="D54" s="17"/>
      <c r="E54" s="18" t="n">
        <f aca="false">D54/150</f>
        <v>0</v>
      </c>
    </row>
    <row r="55" customFormat="false" ht="13.8" hidden="false" customHeight="false" outlineLevel="0" collapsed="false">
      <c r="A55" s="16" t="n">
        <f aca="false">liste_des_élèves!A55</f>
        <v>0</v>
      </c>
      <c r="B55" s="16" t="n">
        <f aca="false">liste_des_élèves!B55</f>
        <v>0</v>
      </c>
      <c r="C55" s="16" t="n">
        <f aca="false">liste_des_élèves!C55</f>
        <v>0</v>
      </c>
      <c r="D55" s="17"/>
      <c r="E55" s="18" t="n">
        <f aca="false">D55/150</f>
        <v>0</v>
      </c>
    </row>
    <row r="56" customFormat="false" ht="13.8" hidden="false" customHeight="false" outlineLevel="0" collapsed="false">
      <c r="A56" s="16" t="n">
        <f aca="false">liste_des_élèves!A56</f>
        <v>0</v>
      </c>
      <c r="B56" s="16" t="n">
        <f aca="false">liste_des_élèves!B56</f>
        <v>0</v>
      </c>
      <c r="C56" s="16" t="n">
        <f aca="false">liste_des_élèves!C56</f>
        <v>0</v>
      </c>
      <c r="D56" s="17"/>
      <c r="E56" s="18" t="n">
        <f aca="false">D56/150</f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</row>
    <row r="57" customFormat="false" ht="13.8" hidden="false" customHeight="false" outlineLevel="0" collapsed="false">
      <c r="A57" s="16" t="n">
        <f aca="false">liste_des_élèves!A57</f>
        <v>0</v>
      </c>
      <c r="B57" s="16" t="n">
        <f aca="false">liste_des_élèves!B57</f>
        <v>0</v>
      </c>
      <c r="C57" s="16" t="n">
        <f aca="false">liste_des_élèves!C57</f>
        <v>0</v>
      </c>
      <c r="D57" s="17"/>
      <c r="E57" s="18" t="n">
        <f aca="false">D57/150</f>
        <v>0</v>
      </c>
    </row>
    <row r="58" customFormat="false" ht="13.8" hidden="false" customHeight="false" outlineLevel="0" collapsed="false">
      <c r="A58" s="16" t="n">
        <f aca="false">liste_des_élèves!A58</f>
        <v>0</v>
      </c>
      <c r="B58" s="16" t="n">
        <f aca="false">liste_des_élèves!B58</f>
        <v>0</v>
      </c>
      <c r="C58" s="16" t="n">
        <f aca="false">liste_des_élèves!C58</f>
        <v>0</v>
      </c>
      <c r="D58" s="17"/>
      <c r="E58" s="18" t="n">
        <f aca="false">D58/150</f>
        <v>0</v>
      </c>
    </row>
    <row r="59" customFormat="false" ht="13.8" hidden="false" customHeight="false" outlineLevel="0" collapsed="false">
      <c r="A59" s="16" t="n">
        <f aca="false">liste_des_élèves!A59</f>
        <v>0</v>
      </c>
      <c r="B59" s="16" t="n">
        <f aca="false">liste_des_élèves!B59</f>
        <v>0</v>
      </c>
      <c r="C59" s="16" t="n">
        <f aca="false">liste_des_élèves!C59</f>
        <v>0</v>
      </c>
      <c r="D59" s="17"/>
      <c r="E59" s="18" t="n">
        <f aca="false">D59/150</f>
        <v>0</v>
      </c>
    </row>
    <row r="60" customFormat="false" ht="13.8" hidden="false" customHeight="false" outlineLevel="0" collapsed="false">
      <c r="A60" s="16" t="n">
        <f aca="false">liste_des_élèves!A60</f>
        <v>0</v>
      </c>
      <c r="B60" s="16" t="n">
        <f aca="false">liste_des_élèves!B60</f>
        <v>0</v>
      </c>
      <c r="C60" s="16" t="n">
        <f aca="false">liste_des_élèves!C60</f>
        <v>0</v>
      </c>
      <c r="D60" s="17"/>
      <c r="E60" s="18" t="n">
        <f aca="false">D60/150</f>
        <v>0</v>
      </c>
    </row>
    <row r="61" customFormat="false" ht="13.8" hidden="false" customHeight="false" outlineLevel="0" collapsed="false">
      <c r="A61" s="16" t="n">
        <f aca="false">liste_des_élèves!A61</f>
        <v>0</v>
      </c>
      <c r="B61" s="16" t="n">
        <f aca="false">liste_des_élèves!B61</f>
        <v>0</v>
      </c>
      <c r="C61" s="16" t="n">
        <f aca="false">liste_des_élèves!C61</f>
        <v>0</v>
      </c>
      <c r="D61" s="17"/>
      <c r="E61" s="18" t="n">
        <f aca="false">D61/150</f>
        <v>0</v>
      </c>
    </row>
    <row r="62" customFormat="false" ht="13.8" hidden="false" customHeight="false" outlineLevel="0" collapsed="false">
      <c r="A62" s="16" t="n">
        <f aca="false">liste_des_élèves!A62</f>
        <v>0</v>
      </c>
      <c r="B62" s="16" t="n">
        <f aca="false">liste_des_élèves!B62</f>
        <v>0</v>
      </c>
      <c r="C62" s="16" t="n">
        <f aca="false">liste_des_élèves!C62</f>
        <v>0</v>
      </c>
      <c r="D62" s="17"/>
      <c r="E62" s="18" t="n">
        <f aca="false">D62/150</f>
        <v>0</v>
      </c>
    </row>
    <row r="63" customFormat="false" ht="13.8" hidden="false" customHeight="false" outlineLevel="0" collapsed="false">
      <c r="A63" s="16" t="n">
        <f aca="false">liste_des_élèves!A63</f>
        <v>0</v>
      </c>
      <c r="B63" s="16" t="n">
        <f aca="false">liste_des_élèves!B63</f>
        <v>0</v>
      </c>
      <c r="C63" s="16" t="n">
        <f aca="false">liste_des_élèves!C63</f>
        <v>0</v>
      </c>
      <c r="D63" s="17"/>
      <c r="E63" s="18" t="n">
        <f aca="false">D63/150</f>
        <v>0</v>
      </c>
    </row>
    <row r="64" customFormat="false" ht="13.8" hidden="false" customHeight="false" outlineLevel="0" collapsed="false">
      <c r="A64" s="16" t="n">
        <f aca="false">liste_des_élèves!A64</f>
        <v>0</v>
      </c>
      <c r="B64" s="16" t="n">
        <f aca="false">liste_des_élèves!B64</f>
        <v>0</v>
      </c>
      <c r="C64" s="16" t="n">
        <f aca="false">liste_des_élèves!C64</f>
        <v>0</v>
      </c>
      <c r="D64" s="17"/>
      <c r="E64" s="18" t="n">
        <f aca="false">D64/150</f>
        <v>0</v>
      </c>
    </row>
    <row r="65" customFormat="false" ht="13.8" hidden="false" customHeight="false" outlineLevel="0" collapsed="false">
      <c r="A65" s="16" t="n">
        <f aca="false">liste_des_élèves!A65</f>
        <v>0</v>
      </c>
      <c r="B65" s="16" t="n">
        <f aca="false">liste_des_élèves!B65</f>
        <v>0</v>
      </c>
      <c r="C65" s="16" t="n">
        <f aca="false">liste_des_élèves!C65</f>
        <v>0</v>
      </c>
      <c r="D65" s="17"/>
      <c r="E65" s="18" t="n">
        <f aca="false">D65/150</f>
        <v>0</v>
      </c>
    </row>
    <row r="66" customFormat="false" ht="13.8" hidden="false" customHeight="false" outlineLevel="0" collapsed="false">
      <c r="A66" s="16" t="n">
        <f aca="false">liste_des_élèves!A66</f>
        <v>0</v>
      </c>
      <c r="B66" s="16" t="n">
        <f aca="false">liste_des_élèves!B66</f>
        <v>0</v>
      </c>
      <c r="C66" s="16" t="n">
        <f aca="false">liste_des_élèves!C66</f>
        <v>0</v>
      </c>
      <c r="D66" s="17"/>
      <c r="E66" s="18" t="n">
        <f aca="false">D66/150</f>
        <v>0</v>
      </c>
    </row>
    <row r="67" customFormat="false" ht="13.8" hidden="false" customHeight="false" outlineLevel="0" collapsed="false">
      <c r="A67" s="16" t="n">
        <f aca="false">liste_des_élèves!A67</f>
        <v>0</v>
      </c>
      <c r="B67" s="16" t="n">
        <f aca="false">liste_des_élèves!B67</f>
        <v>0</v>
      </c>
      <c r="C67" s="16" t="n">
        <f aca="false">liste_des_élèves!C67</f>
        <v>0</v>
      </c>
      <c r="D67" s="17"/>
      <c r="E67" s="18" t="n">
        <f aca="false">D67/150</f>
        <v>0</v>
      </c>
    </row>
    <row r="68" customFormat="false" ht="13.8" hidden="false" customHeight="false" outlineLevel="0" collapsed="false">
      <c r="A68" s="16" t="n">
        <f aca="false">liste_des_élèves!A68</f>
        <v>0</v>
      </c>
      <c r="B68" s="16" t="n">
        <f aca="false">liste_des_élèves!B68</f>
        <v>0</v>
      </c>
      <c r="C68" s="16" t="n">
        <f aca="false">liste_des_élèves!C68</f>
        <v>0</v>
      </c>
      <c r="D68" s="17"/>
      <c r="E68" s="18" t="n">
        <f aca="false">D68/150</f>
        <v>0</v>
      </c>
    </row>
    <row r="69" customFormat="false" ht="13.8" hidden="false" customHeight="false" outlineLevel="0" collapsed="false">
      <c r="A69" s="16" t="n">
        <f aca="false">liste_des_élèves!A69</f>
        <v>0</v>
      </c>
      <c r="B69" s="16" t="n">
        <f aca="false">liste_des_élèves!B69</f>
        <v>0</v>
      </c>
      <c r="C69" s="16" t="n">
        <f aca="false">liste_des_élèves!C69</f>
        <v>0</v>
      </c>
      <c r="D69" s="17"/>
      <c r="E69" s="18" t="n">
        <f aca="false">D69/150</f>
        <v>0</v>
      </c>
    </row>
    <row r="70" customFormat="false" ht="13.8" hidden="false" customHeight="false" outlineLevel="0" collapsed="false">
      <c r="A70" s="16" t="n">
        <f aca="false">liste_des_élèves!A70</f>
        <v>0</v>
      </c>
      <c r="B70" s="16" t="n">
        <f aca="false">liste_des_élèves!B70</f>
        <v>0</v>
      </c>
      <c r="C70" s="16" t="n">
        <f aca="false">liste_des_élèves!C70</f>
        <v>0</v>
      </c>
      <c r="D70" s="17"/>
      <c r="E70" s="18" t="n">
        <f aca="false">D70/150</f>
        <v>0</v>
      </c>
    </row>
    <row r="71" customFormat="false" ht="13.8" hidden="false" customHeight="false" outlineLevel="0" collapsed="false">
      <c r="A71" s="16" t="n">
        <f aca="false">liste_des_élèves!A71</f>
        <v>0</v>
      </c>
      <c r="B71" s="16" t="n">
        <f aca="false">liste_des_élèves!B71</f>
        <v>0</v>
      </c>
      <c r="C71" s="16" t="n">
        <f aca="false">liste_des_élèves!C71</f>
        <v>0</v>
      </c>
      <c r="D71" s="17"/>
      <c r="E71" s="18" t="n">
        <f aca="false">D71/150</f>
        <v>0</v>
      </c>
    </row>
    <row r="72" customFormat="false" ht="13.8" hidden="false" customHeight="false" outlineLevel="0" collapsed="false">
      <c r="A72" s="16" t="n">
        <f aca="false">liste_des_élèves!A72</f>
        <v>0</v>
      </c>
      <c r="B72" s="16" t="n">
        <f aca="false">liste_des_élèves!B72</f>
        <v>0</v>
      </c>
      <c r="C72" s="16" t="n">
        <f aca="false">liste_des_élèves!C72</f>
        <v>0</v>
      </c>
      <c r="D72" s="17"/>
      <c r="E72" s="18" t="n">
        <f aca="false">D72/150</f>
        <v>0</v>
      </c>
    </row>
    <row r="73" customFormat="false" ht="13.8" hidden="false" customHeight="false" outlineLevel="0" collapsed="false">
      <c r="A73" s="16" t="n">
        <f aca="false">liste_des_élèves!A73</f>
        <v>0</v>
      </c>
      <c r="B73" s="16" t="n">
        <f aca="false">liste_des_élèves!B73</f>
        <v>0</v>
      </c>
      <c r="C73" s="16" t="n">
        <f aca="false">liste_des_élèves!C73</f>
        <v>0</v>
      </c>
      <c r="D73" s="17"/>
      <c r="E73" s="18" t="n">
        <f aca="false">D73/150</f>
        <v>0</v>
      </c>
    </row>
    <row r="74" customFormat="false" ht="13.8" hidden="false" customHeight="false" outlineLevel="0" collapsed="false">
      <c r="A74" s="16" t="n">
        <f aca="false">liste_des_élèves!A74</f>
        <v>0</v>
      </c>
      <c r="B74" s="16" t="n">
        <f aca="false">liste_des_élèves!B74</f>
        <v>0</v>
      </c>
      <c r="C74" s="16" t="n">
        <f aca="false">liste_des_élèves!C74</f>
        <v>0</v>
      </c>
      <c r="D74" s="17"/>
      <c r="E74" s="18" t="n">
        <f aca="false">D74/150</f>
        <v>0</v>
      </c>
    </row>
    <row r="75" customFormat="false" ht="13.8" hidden="false" customHeight="false" outlineLevel="0" collapsed="false">
      <c r="A75" s="16" t="n">
        <f aca="false">liste_des_élèves!A75</f>
        <v>0</v>
      </c>
      <c r="B75" s="16" t="n">
        <f aca="false">liste_des_élèves!B75</f>
        <v>0</v>
      </c>
      <c r="C75" s="16" t="n">
        <f aca="false">liste_des_élèves!C75</f>
        <v>0</v>
      </c>
      <c r="D75" s="17"/>
      <c r="E75" s="18" t="n">
        <f aca="false">D75/150</f>
        <v>0</v>
      </c>
    </row>
    <row r="76" customFormat="false" ht="13.8" hidden="false" customHeight="false" outlineLevel="0" collapsed="false">
      <c r="A76" s="16" t="n">
        <f aca="false">liste_des_élèves!A76</f>
        <v>0</v>
      </c>
      <c r="B76" s="16" t="n">
        <f aca="false">liste_des_élèves!B76</f>
        <v>0</v>
      </c>
      <c r="C76" s="16" t="n">
        <f aca="false">liste_des_élèves!C76</f>
        <v>0</v>
      </c>
      <c r="D76" s="17"/>
      <c r="E76" s="18" t="n">
        <f aca="false">D76/150</f>
        <v>0</v>
      </c>
    </row>
    <row r="77" customFormat="false" ht="13.8" hidden="false" customHeight="false" outlineLevel="0" collapsed="false">
      <c r="A77" s="16" t="n">
        <f aca="false">liste_des_élèves!A77</f>
        <v>0</v>
      </c>
      <c r="B77" s="16" t="n">
        <f aca="false">liste_des_élèves!B77</f>
        <v>0</v>
      </c>
      <c r="C77" s="16" t="n">
        <f aca="false">liste_des_élèves!C77</f>
        <v>0</v>
      </c>
      <c r="D77" s="17"/>
      <c r="E77" s="18" t="n">
        <f aca="false">D77/150</f>
        <v>0</v>
      </c>
    </row>
    <row r="78" customFormat="false" ht="13.8" hidden="false" customHeight="false" outlineLevel="0" collapsed="false">
      <c r="A78" s="16" t="n">
        <f aca="false">liste_des_élèves!A78</f>
        <v>0</v>
      </c>
      <c r="B78" s="16" t="n">
        <f aca="false">liste_des_élèves!B78</f>
        <v>0</v>
      </c>
      <c r="C78" s="16" t="n">
        <f aca="false">liste_des_élèves!C78</f>
        <v>0</v>
      </c>
      <c r="D78" s="17"/>
      <c r="E78" s="18" t="n">
        <f aca="false">D78/150</f>
        <v>0</v>
      </c>
    </row>
    <row r="79" customFormat="false" ht="13.8" hidden="false" customHeight="false" outlineLevel="0" collapsed="false">
      <c r="A79" s="16" t="n">
        <f aca="false">liste_des_élèves!A79</f>
        <v>0</v>
      </c>
      <c r="B79" s="16" t="n">
        <f aca="false">liste_des_élèves!B79</f>
        <v>0</v>
      </c>
      <c r="C79" s="16" t="n">
        <f aca="false">liste_des_élèves!C79</f>
        <v>0</v>
      </c>
      <c r="D79" s="17"/>
      <c r="E79" s="18" t="n">
        <f aca="false">D79/150</f>
        <v>0</v>
      </c>
    </row>
    <row r="80" customFormat="false" ht="13.8" hidden="false" customHeight="false" outlineLevel="0" collapsed="false">
      <c r="A80" s="16" t="n">
        <f aca="false">liste_des_élèves!A80</f>
        <v>0</v>
      </c>
      <c r="B80" s="16" t="n">
        <f aca="false">liste_des_élèves!B80</f>
        <v>0</v>
      </c>
      <c r="C80" s="16" t="n">
        <f aca="false">liste_des_élèves!C80</f>
        <v>0</v>
      </c>
      <c r="D80" s="17"/>
      <c r="E80" s="18" t="n">
        <f aca="false">D80/150</f>
        <v>0</v>
      </c>
    </row>
    <row r="81" customFormat="false" ht="13.8" hidden="false" customHeight="false" outlineLevel="0" collapsed="false">
      <c r="A81" s="16" t="n">
        <f aca="false">liste_des_élèves!A81</f>
        <v>0</v>
      </c>
      <c r="B81" s="16" t="n">
        <f aca="false">liste_des_élèves!B81</f>
        <v>0</v>
      </c>
      <c r="C81" s="16" t="n">
        <f aca="false">liste_des_élèves!C81</f>
        <v>0</v>
      </c>
      <c r="D81" s="17"/>
      <c r="E81" s="18" t="n">
        <f aca="false">D81/150</f>
        <v>0</v>
      </c>
    </row>
    <row r="82" customFormat="false" ht="13.8" hidden="false" customHeight="false" outlineLevel="0" collapsed="false">
      <c r="A82" s="16" t="n">
        <f aca="false">liste_des_élèves!A82</f>
        <v>0</v>
      </c>
      <c r="B82" s="16" t="n">
        <f aca="false">liste_des_élèves!B82</f>
        <v>0</v>
      </c>
      <c r="C82" s="16" t="n">
        <f aca="false">liste_des_élèves!C82</f>
        <v>0</v>
      </c>
      <c r="D82" s="17"/>
      <c r="E82" s="18" t="n">
        <f aca="false">D82/150</f>
        <v>0</v>
      </c>
    </row>
    <row r="83" customFormat="false" ht="13.8" hidden="false" customHeight="false" outlineLevel="0" collapsed="false">
      <c r="A83" s="16" t="n">
        <f aca="false">liste_des_élèves!A83</f>
        <v>0</v>
      </c>
      <c r="B83" s="16" t="n">
        <f aca="false">liste_des_élèves!B83</f>
        <v>0</v>
      </c>
      <c r="C83" s="16" t="n">
        <f aca="false">liste_des_élèves!C83</f>
        <v>0</v>
      </c>
      <c r="D83" s="17"/>
      <c r="E83" s="18" t="n">
        <f aca="false">D83/150</f>
        <v>0</v>
      </c>
    </row>
    <row r="84" customFormat="false" ht="13.8" hidden="false" customHeight="false" outlineLevel="0" collapsed="false">
      <c r="A84" s="16" t="n">
        <f aca="false">liste_des_élèves!A84</f>
        <v>0</v>
      </c>
      <c r="B84" s="16" t="n">
        <f aca="false">liste_des_élèves!B84</f>
        <v>0</v>
      </c>
      <c r="C84" s="16" t="n">
        <f aca="false">liste_des_élèves!C84</f>
        <v>0</v>
      </c>
      <c r="D84" s="17"/>
      <c r="E84" s="18" t="n">
        <f aca="false">D84/150</f>
        <v>0</v>
      </c>
    </row>
    <row r="85" customFormat="false" ht="13.8" hidden="false" customHeight="false" outlineLevel="0" collapsed="false">
      <c r="A85" s="16" t="n">
        <f aca="false">liste_des_élèves!A85</f>
        <v>0</v>
      </c>
      <c r="B85" s="16" t="n">
        <f aca="false">liste_des_élèves!B85</f>
        <v>0</v>
      </c>
      <c r="C85" s="16" t="n">
        <f aca="false">liste_des_élèves!C85</f>
        <v>0</v>
      </c>
      <c r="D85" s="17"/>
      <c r="E85" s="18" t="n">
        <f aca="false">D85/150</f>
        <v>0</v>
      </c>
    </row>
    <row r="86" customFormat="false" ht="13.8" hidden="false" customHeight="false" outlineLevel="0" collapsed="false">
      <c r="A86" s="16" t="n">
        <f aca="false">liste_des_élèves!A86</f>
        <v>0</v>
      </c>
      <c r="B86" s="16" t="n">
        <f aca="false">liste_des_élèves!B86</f>
        <v>0</v>
      </c>
      <c r="C86" s="16" t="n">
        <f aca="false">liste_des_élèves!C86</f>
        <v>0</v>
      </c>
      <c r="D86" s="17"/>
      <c r="E86" s="18" t="n">
        <f aca="false">D86/150</f>
        <v>0</v>
      </c>
    </row>
    <row r="87" customFormat="false" ht="13.8" hidden="false" customHeight="false" outlineLevel="0" collapsed="false">
      <c r="A87" s="16" t="n">
        <f aca="false">liste_des_élèves!A87</f>
        <v>0</v>
      </c>
      <c r="B87" s="16" t="n">
        <f aca="false">liste_des_élèves!B87</f>
        <v>0</v>
      </c>
      <c r="C87" s="16" t="n">
        <f aca="false">liste_des_élèves!C87</f>
        <v>0</v>
      </c>
      <c r="D87" s="17"/>
      <c r="E87" s="18" t="n">
        <f aca="false">D87/150</f>
        <v>0</v>
      </c>
    </row>
    <row r="88" customFormat="false" ht="13.8" hidden="false" customHeight="false" outlineLevel="0" collapsed="false">
      <c r="A88" s="16" t="n">
        <f aca="false">liste_des_élèves!A88</f>
        <v>0</v>
      </c>
      <c r="B88" s="16" t="n">
        <f aca="false">liste_des_élèves!B88</f>
        <v>0</v>
      </c>
      <c r="C88" s="16" t="n">
        <f aca="false">liste_des_élèves!C88</f>
        <v>0</v>
      </c>
      <c r="D88" s="17"/>
      <c r="E88" s="18" t="n">
        <f aca="false">D88/150</f>
        <v>0</v>
      </c>
    </row>
    <row r="89" customFormat="false" ht="13.8" hidden="false" customHeight="false" outlineLevel="0" collapsed="false">
      <c r="A89" s="16" t="n">
        <f aca="false">liste_des_élèves!A89</f>
        <v>0</v>
      </c>
      <c r="B89" s="16" t="n">
        <f aca="false">liste_des_élèves!B89</f>
        <v>0</v>
      </c>
      <c r="C89" s="16" t="n">
        <f aca="false">liste_des_élèves!C89</f>
        <v>0</v>
      </c>
      <c r="D89" s="17"/>
      <c r="E89" s="18" t="n">
        <f aca="false">D89/150</f>
        <v>0</v>
      </c>
    </row>
    <row r="90" customFormat="false" ht="13.8" hidden="false" customHeight="false" outlineLevel="0" collapsed="false">
      <c r="A90" s="16" t="n">
        <f aca="false">liste_des_élèves!A90</f>
        <v>0</v>
      </c>
      <c r="B90" s="16" t="n">
        <f aca="false">liste_des_élèves!B90</f>
        <v>0</v>
      </c>
      <c r="C90" s="16" t="n">
        <f aca="false">liste_des_élèves!C90</f>
        <v>0</v>
      </c>
      <c r="D90" s="17"/>
      <c r="E90" s="18" t="n">
        <f aca="false">D90/150</f>
        <v>0</v>
      </c>
    </row>
    <row r="91" customFormat="false" ht="13.8" hidden="false" customHeight="false" outlineLevel="0" collapsed="false">
      <c r="A91" s="16" t="n">
        <f aca="false">liste_des_élèves!A91</f>
        <v>0</v>
      </c>
      <c r="B91" s="16" t="n">
        <f aca="false">liste_des_élèves!B91</f>
        <v>0</v>
      </c>
      <c r="C91" s="16" t="n">
        <f aca="false">liste_des_élèves!C91</f>
        <v>0</v>
      </c>
      <c r="D91" s="17"/>
      <c r="E91" s="18" t="n">
        <f aca="false">D91/150</f>
        <v>0</v>
      </c>
    </row>
    <row r="92" customFormat="false" ht="13.8" hidden="false" customHeight="false" outlineLevel="0" collapsed="false">
      <c r="A92" s="16" t="n">
        <f aca="false">liste_des_élèves!A92</f>
        <v>0</v>
      </c>
      <c r="B92" s="16" t="n">
        <f aca="false">liste_des_élèves!B92</f>
        <v>0</v>
      </c>
      <c r="C92" s="16" t="n">
        <f aca="false">liste_des_élèves!C92</f>
        <v>0</v>
      </c>
      <c r="D92" s="17"/>
      <c r="E92" s="18" t="n">
        <f aca="false">D92/150</f>
        <v>0</v>
      </c>
    </row>
    <row r="93" customFormat="false" ht="13.8" hidden="false" customHeight="false" outlineLevel="0" collapsed="false">
      <c r="A93" s="16" t="n">
        <f aca="false">liste_des_élèves!A93</f>
        <v>0</v>
      </c>
      <c r="B93" s="16" t="n">
        <f aca="false">liste_des_élèves!B93</f>
        <v>0</v>
      </c>
      <c r="C93" s="16" t="n">
        <f aca="false">liste_des_élèves!C93</f>
        <v>0</v>
      </c>
      <c r="D93" s="17"/>
      <c r="E93" s="18" t="n">
        <f aca="false">D93/150</f>
        <v>0</v>
      </c>
    </row>
    <row r="94" customFormat="false" ht="13.8" hidden="false" customHeight="false" outlineLevel="0" collapsed="false">
      <c r="A94" s="16" t="n">
        <f aca="false">liste_des_élèves!A94</f>
        <v>0</v>
      </c>
      <c r="B94" s="16" t="n">
        <f aca="false">liste_des_élèves!B94</f>
        <v>0</v>
      </c>
      <c r="C94" s="16" t="n">
        <f aca="false">liste_des_élèves!C94</f>
        <v>0</v>
      </c>
      <c r="D94" s="17"/>
      <c r="E94" s="18" t="n">
        <f aca="false">D94/150</f>
        <v>0</v>
      </c>
    </row>
    <row r="95" customFormat="false" ht="13.8" hidden="false" customHeight="false" outlineLevel="0" collapsed="false">
      <c r="A95" s="16" t="n">
        <f aca="false">liste_des_élèves!A95</f>
        <v>0</v>
      </c>
      <c r="B95" s="16" t="n">
        <f aca="false">liste_des_élèves!B95</f>
        <v>0</v>
      </c>
      <c r="C95" s="16" t="n">
        <f aca="false">liste_des_élèves!C95</f>
        <v>0</v>
      </c>
      <c r="D95" s="17"/>
      <c r="E95" s="18" t="n">
        <f aca="false">D95/150</f>
        <v>0</v>
      </c>
    </row>
    <row r="96" customFormat="false" ht="13.8" hidden="false" customHeight="false" outlineLevel="0" collapsed="false">
      <c r="A96" s="16" t="n">
        <f aca="false">liste_des_élèves!A96</f>
        <v>0</v>
      </c>
      <c r="B96" s="16" t="n">
        <f aca="false">liste_des_élèves!B96</f>
        <v>0</v>
      </c>
      <c r="C96" s="16" t="n">
        <f aca="false">liste_des_élèves!C96</f>
        <v>0</v>
      </c>
      <c r="D96" s="17"/>
      <c r="E96" s="18" t="n">
        <f aca="false">D96/150</f>
        <v>0</v>
      </c>
    </row>
    <row r="97" customFormat="false" ht="13.8" hidden="false" customHeight="false" outlineLevel="0" collapsed="false">
      <c r="A97" s="16" t="n">
        <f aca="false">liste_des_élèves!A97</f>
        <v>0</v>
      </c>
      <c r="B97" s="16" t="n">
        <f aca="false">liste_des_élèves!B97</f>
        <v>0</v>
      </c>
      <c r="C97" s="16" t="n">
        <f aca="false">liste_des_élèves!C97</f>
        <v>0</v>
      </c>
      <c r="D97" s="17"/>
      <c r="E97" s="18" t="n">
        <f aca="false">D97/150</f>
        <v>0</v>
      </c>
    </row>
    <row r="98" customFormat="false" ht="13.8" hidden="false" customHeight="false" outlineLevel="0" collapsed="false">
      <c r="A98" s="16" t="n">
        <f aca="false">liste_des_élèves!A98</f>
        <v>0</v>
      </c>
      <c r="B98" s="16" t="n">
        <f aca="false">liste_des_élèves!B98</f>
        <v>0</v>
      </c>
      <c r="C98" s="16" t="n">
        <f aca="false">liste_des_élèves!C98</f>
        <v>0</v>
      </c>
      <c r="D98" s="17"/>
      <c r="E98" s="18" t="n">
        <f aca="false">D98/150</f>
        <v>0</v>
      </c>
    </row>
    <row r="99" customFormat="false" ht="13.8" hidden="false" customHeight="false" outlineLevel="0" collapsed="false">
      <c r="A99" s="16" t="n">
        <f aca="false">liste_des_élèves!A99</f>
        <v>0</v>
      </c>
      <c r="B99" s="16" t="n">
        <f aca="false">liste_des_élèves!B99</f>
        <v>0</v>
      </c>
      <c r="C99" s="16" t="n">
        <f aca="false">liste_des_élèves!C99</f>
        <v>0</v>
      </c>
      <c r="D99" s="17"/>
      <c r="E99" s="18" t="n">
        <f aca="false">D99/150</f>
        <v>0</v>
      </c>
    </row>
    <row r="100" customFormat="false" ht="13.8" hidden="false" customHeight="false" outlineLevel="0" collapsed="false">
      <c r="A100" s="16" t="n">
        <f aca="false">liste_des_élèves!A100</f>
        <v>0</v>
      </c>
      <c r="B100" s="16" t="n">
        <f aca="false">liste_des_élèves!B100</f>
        <v>0</v>
      </c>
      <c r="C100" s="16" t="n">
        <f aca="false">liste_des_élèves!C100</f>
        <v>0</v>
      </c>
      <c r="D100" s="17"/>
      <c r="E100" s="18" t="n">
        <f aca="false">D100/150</f>
        <v>0</v>
      </c>
    </row>
    <row r="101" customFormat="false" ht="13.8" hidden="false" customHeight="false" outlineLevel="0" collapsed="false">
      <c r="A101" s="16" t="n">
        <f aca="false">liste_des_élèves!A101</f>
        <v>0</v>
      </c>
      <c r="B101" s="16" t="n">
        <f aca="false">liste_des_élèves!B101</f>
        <v>0</v>
      </c>
      <c r="C101" s="16" t="n">
        <f aca="false">liste_des_élèves!C101</f>
        <v>0</v>
      </c>
      <c r="D101" s="17"/>
      <c r="E101" s="18" t="n">
        <f aca="false">D101/150</f>
        <v>0</v>
      </c>
    </row>
    <row r="102" customFormat="false" ht="13.8" hidden="false" customHeight="false" outlineLevel="0" collapsed="false">
      <c r="A102" s="16" t="n">
        <f aca="false">liste_des_élèves!A102</f>
        <v>0</v>
      </c>
      <c r="B102" s="16" t="n">
        <f aca="false">liste_des_élèves!B102</f>
        <v>0</v>
      </c>
      <c r="C102" s="16" t="n">
        <f aca="false">liste_des_élèves!C102</f>
        <v>0</v>
      </c>
      <c r="D102" s="17"/>
      <c r="E102" s="18" t="n">
        <f aca="false">D102/150</f>
        <v>0</v>
      </c>
    </row>
    <row r="103" customFormat="false" ht="13.8" hidden="false" customHeight="false" outlineLevel="0" collapsed="false">
      <c r="A103" s="16" t="n">
        <f aca="false">liste_des_élèves!A103</f>
        <v>0</v>
      </c>
      <c r="B103" s="16" t="n">
        <f aca="false">liste_des_élèves!B103</f>
        <v>0</v>
      </c>
      <c r="C103" s="16" t="n">
        <f aca="false">liste_des_élèves!C103</f>
        <v>0</v>
      </c>
      <c r="D103" s="17"/>
      <c r="E103" s="18" t="n">
        <f aca="false">D103/150</f>
        <v>0</v>
      </c>
    </row>
    <row r="104" customFormat="false" ht="13.8" hidden="false" customHeight="false" outlineLevel="0" collapsed="false">
      <c r="A104" s="16" t="n">
        <f aca="false">liste_des_élèves!A104</f>
        <v>0</v>
      </c>
      <c r="B104" s="16" t="n">
        <f aca="false">liste_des_élèves!B104</f>
        <v>0</v>
      </c>
      <c r="C104" s="16" t="n">
        <f aca="false">liste_des_élèves!C104</f>
        <v>0</v>
      </c>
      <c r="D104" s="17"/>
      <c r="E104" s="18" t="n">
        <f aca="false">D104/150</f>
        <v>0</v>
      </c>
    </row>
    <row r="105" customFormat="false" ht="13.8" hidden="false" customHeight="false" outlineLevel="0" collapsed="false">
      <c r="A105" s="16" t="n">
        <f aca="false">liste_des_élèves!A105</f>
        <v>0</v>
      </c>
      <c r="B105" s="16" t="n">
        <f aca="false">liste_des_élèves!B105</f>
        <v>0</v>
      </c>
      <c r="C105" s="16" t="n">
        <f aca="false">liste_des_élèves!C105</f>
        <v>0</v>
      </c>
      <c r="D105" s="17"/>
      <c r="E105" s="18" t="n">
        <f aca="false">D105/150</f>
        <v>0</v>
      </c>
    </row>
    <row r="106" customFormat="false" ht="13.8" hidden="false" customHeight="false" outlineLevel="0" collapsed="false">
      <c r="A106" s="16" t="n">
        <f aca="false">liste_des_élèves!A106</f>
        <v>0</v>
      </c>
      <c r="B106" s="16" t="n">
        <f aca="false">liste_des_élèves!B106</f>
        <v>0</v>
      </c>
      <c r="C106" s="16" t="n">
        <f aca="false">liste_des_élèves!C56</f>
        <v>0</v>
      </c>
      <c r="D106" s="17"/>
      <c r="E106" s="18" t="n">
        <f aca="false">D106/150</f>
        <v>0</v>
      </c>
    </row>
    <row r="107" customFormat="false" ht="13.8" hidden="false" customHeight="false" outlineLevel="0" collapsed="false">
      <c r="A107" s="16" t="n">
        <f aca="false">liste_des_élèves!A107</f>
        <v>0</v>
      </c>
      <c r="B107" s="16" t="n">
        <f aca="false">liste_des_élèves!B107</f>
        <v>0</v>
      </c>
      <c r="C107" s="16" t="n">
        <f aca="false">liste_des_élèves!C57</f>
        <v>0</v>
      </c>
      <c r="D107" s="17"/>
      <c r="E107" s="18" t="n">
        <f aca="false">D107/150</f>
        <v>0</v>
      </c>
    </row>
    <row r="108" customFormat="false" ht="13.8" hidden="false" customHeight="false" outlineLevel="0" collapsed="false">
      <c r="A108" s="16" t="n">
        <f aca="false">liste_des_élèves!A108</f>
        <v>0</v>
      </c>
      <c r="B108" s="16" t="n">
        <f aca="false">liste_des_élèves!B108</f>
        <v>0</v>
      </c>
      <c r="C108" s="16" t="n">
        <f aca="false">liste_des_élèves!C58</f>
        <v>0</v>
      </c>
      <c r="D108" s="17"/>
      <c r="E108" s="18" t="n">
        <f aca="false">D108/150</f>
        <v>0</v>
      </c>
    </row>
    <row r="109" customFormat="false" ht="13.8" hidden="false" customHeight="false" outlineLevel="0" collapsed="false">
      <c r="A109" s="16" t="n">
        <f aca="false">liste_des_élèves!A109</f>
        <v>0</v>
      </c>
      <c r="B109" s="16" t="n">
        <f aca="false">liste_des_élèves!B109</f>
        <v>0</v>
      </c>
      <c r="C109" s="16" t="n">
        <f aca="false">liste_des_élèves!C59</f>
        <v>0</v>
      </c>
      <c r="D109" s="17"/>
      <c r="E109" s="18" t="n">
        <f aca="false">D109/150</f>
        <v>0</v>
      </c>
    </row>
    <row r="110" customFormat="false" ht="13.8" hidden="false" customHeight="false" outlineLevel="0" collapsed="false">
      <c r="A110" s="16" t="n">
        <f aca="false">liste_des_élèves!A110</f>
        <v>0</v>
      </c>
      <c r="B110" s="16" t="n">
        <f aca="false">liste_des_élèves!B110</f>
        <v>0</v>
      </c>
      <c r="C110" s="16" t="n">
        <f aca="false">liste_des_élèves!C60</f>
        <v>0</v>
      </c>
      <c r="D110" s="17"/>
      <c r="E110" s="18" t="n">
        <f aca="false">D110/150</f>
        <v>0</v>
      </c>
    </row>
    <row r="111" customFormat="false" ht="13.8" hidden="false" customHeight="false" outlineLevel="0" collapsed="false">
      <c r="A111" s="16" t="n">
        <f aca="false">liste_des_élèves!A111</f>
        <v>0</v>
      </c>
      <c r="B111" s="16" t="n">
        <f aca="false">liste_des_élèves!B111</f>
        <v>0</v>
      </c>
      <c r="C111" s="16" t="n">
        <f aca="false">liste_des_élèves!C61</f>
        <v>0</v>
      </c>
      <c r="D111" s="17"/>
      <c r="E111" s="18" t="n">
        <f aca="false">D111/150</f>
        <v>0</v>
      </c>
    </row>
    <row r="112" customFormat="false" ht="13.8" hidden="false" customHeight="false" outlineLevel="0" collapsed="false">
      <c r="A112" s="16" t="n">
        <f aca="false">liste_des_élèves!A112</f>
        <v>0</v>
      </c>
      <c r="B112" s="16" t="n">
        <f aca="false">liste_des_élèves!B112</f>
        <v>0</v>
      </c>
      <c r="C112" s="16" t="n">
        <f aca="false">liste_des_élèves!C62</f>
        <v>0</v>
      </c>
      <c r="D112" s="17"/>
      <c r="E112" s="18" t="n">
        <f aca="false">D112/150</f>
        <v>0</v>
      </c>
    </row>
    <row r="113" customFormat="false" ht="13.8" hidden="false" customHeight="false" outlineLevel="0" collapsed="false">
      <c r="A113" s="16" t="n">
        <f aca="false">liste_des_élèves!A113</f>
        <v>0</v>
      </c>
      <c r="B113" s="16" t="n">
        <f aca="false">liste_des_élèves!B113</f>
        <v>0</v>
      </c>
      <c r="C113" s="16" t="n">
        <f aca="false">liste_des_élèves!C63</f>
        <v>0</v>
      </c>
      <c r="D113" s="17"/>
      <c r="E113" s="18" t="n">
        <f aca="false">D113/150</f>
        <v>0</v>
      </c>
    </row>
    <row r="114" customFormat="false" ht="13.8" hidden="false" customHeight="false" outlineLevel="0" collapsed="false">
      <c r="A114" s="16" t="n">
        <f aca="false">liste_des_élèves!A114</f>
        <v>0</v>
      </c>
      <c r="B114" s="16" t="n">
        <f aca="false">liste_des_élèves!B114</f>
        <v>0</v>
      </c>
      <c r="C114" s="16" t="n">
        <f aca="false">liste_des_élèves!C64</f>
        <v>0</v>
      </c>
      <c r="D114" s="17"/>
      <c r="E114" s="18" t="n">
        <f aca="false">D114/150</f>
        <v>0</v>
      </c>
    </row>
    <row r="115" customFormat="false" ht="13.8" hidden="false" customHeight="false" outlineLevel="0" collapsed="false">
      <c r="A115" s="16" t="n">
        <f aca="false">liste_des_élèves!A115</f>
        <v>0</v>
      </c>
      <c r="B115" s="16" t="n">
        <f aca="false">liste_des_élèves!B115</f>
        <v>0</v>
      </c>
      <c r="C115" s="16" t="n">
        <f aca="false">liste_des_élèves!C65</f>
        <v>0</v>
      </c>
      <c r="D115" s="17"/>
      <c r="E115" s="18" t="n">
        <f aca="false">D115/150</f>
        <v>0</v>
      </c>
    </row>
    <row r="116" customFormat="false" ht="13.8" hidden="false" customHeight="false" outlineLevel="0" collapsed="false">
      <c r="A116" s="16" t="n">
        <f aca="false">liste_des_élèves!A116</f>
        <v>0</v>
      </c>
      <c r="B116" s="16" t="n">
        <f aca="false">liste_des_élèves!B116</f>
        <v>0</v>
      </c>
      <c r="C116" s="16" t="n">
        <f aca="false">liste_des_élèves!C66</f>
        <v>0</v>
      </c>
      <c r="D116" s="17"/>
      <c r="E116" s="18" t="n">
        <f aca="false">D116/150</f>
        <v>0</v>
      </c>
    </row>
    <row r="117" customFormat="false" ht="13.8" hidden="false" customHeight="false" outlineLevel="0" collapsed="false">
      <c r="A117" s="16" t="n">
        <f aca="false">liste_des_élèves!A117</f>
        <v>0</v>
      </c>
      <c r="B117" s="16" t="n">
        <f aca="false">liste_des_élèves!B117</f>
        <v>0</v>
      </c>
      <c r="C117" s="16" t="n">
        <f aca="false">liste_des_élèves!C67</f>
        <v>0</v>
      </c>
      <c r="D117" s="17"/>
      <c r="E117" s="18" t="n">
        <f aca="false">D117/150</f>
        <v>0</v>
      </c>
    </row>
    <row r="118" customFormat="false" ht="13.8" hidden="false" customHeight="false" outlineLevel="0" collapsed="false">
      <c r="A118" s="16" t="n">
        <f aca="false">liste_des_élèves!A118</f>
        <v>0</v>
      </c>
      <c r="B118" s="16" t="n">
        <f aca="false">liste_des_élèves!B118</f>
        <v>0</v>
      </c>
      <c r="C118" s="16" t="n">
        <f aca="false">liste_des_élèves!C68</f>
        <v>0</v>
      </c>
      <c r="D118" s="17"/>
      <c r="E118" s="18" t="n">
        <f aca="false">D118/150</f>
        <v>0</v>
      </c>
    </row>
    <row r="119" customFormat="false" ht="13.8" hidden="false" customHeight="false" outlineLevel="0" collapsed="false">
      <c r="A119" s="16" t="n">
        <f aca="false">liste_des_élèves!A119</f>
        <v>0</v>
      </c>
      <c r="B119" s="16" t="n">
        <f aca="false">liste_des_élèves!B119</f>
        <v>0</v>
      </c>
      <c r="C119" s="16" t="n">
        <f aca="false">liste_des_élèves!C69</f>
        <v>0</v>
      </c>
      <c r="D119" s="17"/>
      <c r="E119" s="18" t="n">
        <f aca="false">D119/150</f>
        <v>0</v>
      </c>
    </row>
    <row r="120" customFormat="false" ht="13.8" hidden="false" customHeight="false" outlineLevel="0" collapsed="false">
      <c r="A120" s="16" t="n">
        <f aca="false">liste_des_élèves!A120</f>
        <v>0</v>
      </c>
      <c r="B120" s="16" t="n">
        <f aca="false">liste_des_élèves!B120</f>
        <v>0</v>
      </c>
      <c r="C120" s="16" t="n">
        <f aca="false">liste_des_élèves!C70</f>
        <v>0</v>
      </c>
      <c r="D120" s="17"/>
      <c r="E120" s="18" t="n">
        <f aca="false">D120/150</f>
        <v>0</v>
      </c>
    </row>
    <row r="121" customFormat="false" ht="13.8" hidden="false" customHeight="false" outlineLevel="0" collapsed="false">
      <c r="A121" s="16" t="n">
        <f aca="false">liste_des_élèves!A121</f>
        <v>0</v>
      </c>
      <c r="B121" s="16" t="n">
        <f aca="false">liste_des_élèves!B121</f>
        <v>0</v>
      </c>
      <c r="C121" s="16" t="n">
        <f aca="false">liste_des_élèves!C71</f>
        <v>0</v>
      </c>
      <c r="D121" s="17"/>
      <c r="E121" s="18" t="n">
        <f aca="false">D121/150</f>
        <v>0</v>
      </c>
    </row>
    <row r="122" customFormat="false" ht="13.8" hidden="false" customHeight="false" outlineLevel="0" collapsed="false">
      <c r="A122" s="16" t="n">
        <f aca="false">liste_des_élèves!A122</f>
        <v>0</v>
      </c>
      <c r="B122" s="16" t="n">
        <f aca="false">liste_des_élèves!B122</f>
        <v>0</v>
      </c>
      <c r="C122" s="16" t="n">
        <f aca="false">liste_des_élèves!C72</f>
        <v>0</v>
      </c>
      <c r="D122" s="17"/>
      <c r="E122" s="18" t="n">
        <f aca="false">D122/150</f>
        <v>0</v>
      </c>
    </row>
    <row r="123" customFormat="false" ht="13.8" hidden="false" customHeight="false" outlineLevel="0" collapsed="false">
      <c r="A123" s="16" t="n">
        <f aca="false">liste_des_élèves!A123</f>
        <v>0</v>
      </c>
      <c r="B123" s="16" t="n">
        <f aca="false">liste_des_élèves!B123</f>
        <v>0</v>
      </c>
      <c r="C123" s="16" t="n">
        <f aca="false">liste_des_élèves!C73</f>
        <v>0</v>
      </c>
      <c r="D123" s="17"/>
      <c r="E123" s="18" t="n">
        <f aca="false">D123/150</f>
        <v>0</v>
      </c>
    </row>
    <row r="124" customFormat="false" ht="13.8" hidden="false" customHeight="false" outlineLevel="0" collapsed="false">
      <c r="A124" s="16" t="n">
        <f aca="false">liste_des_élèves!A124</f>
        <v>0</v>
      </c>
      <c r="B124" s="16" t="n">
        <f aca="false">liste_des_élèves!B124</f>
        <v>0</v>
      </c>
      <c r="C124" s="16" t="n">
        <f aca="false">liste_des_élèves!C74</f>
        <v>0</v>
      </c>
      <c r="D124" s="17"/>
      <c r="E124" s="18" t="n">
        <f aca="false">D124/150</f>
        <v>0</v>
      </c>
    </row>
    <row r="125" customFormat="false" ht="13.8" hidden="false" customHeight="false" outlineLevel="0" collapsed="false">
      <c r="A125" s="16" t="n">
        <f aca="false">liste_des_élèves!A125</f>
        <v>0</v>
      </c>
      <c r="B125" s="16" t="n">
        <f aca="false">liste_des_élèves!B125</f>
        <v>0</v>
      </c>
      <c r="C125" s="16" t="n">
        <f aca="false">liste_des_élèves!C75</f>
        <v>0</v>
      </c>
      <c r="D125" s="17"/>
      <c r="E125" s="18" t="n">
        <f aca="false">D125/150</f>
        <v>0</v>
      </c>
    </row>
    <row r="126" customFormat="false" ht="13.8" hidden="false" customHeight="false" outlineLevel="0" collapsed="false">
      <c r="A126" s="16" t="n">
        <f aca="false">liste_des_élèves!A126</f>
        <v>0</v>
      </c>
      <c r="B126" s="16" t="n">
        <f aca="false">liste_des_élèves!B126</f>
        <v>0</v>
      </c>
      <c r="C126" s="16" t="n">
        <f aca="false">liste_des_élèves!C76</f>
        <v>0</v>
      </c>
      <c r="D126" s="17"/>
      <c r="E126" s="18" t="n">
        <f aca="false">D126/150</f>
        <v>0</v>
      </c>
    </row>
    <row r="127" customFormat="false" ht="13.8" hidden="false" customHeight="false" outlineLevel="0" collapsed="false">
      <c r="A127" s="16" t="n">
        <f aca="false">liste_des_élèves!A127</f>
        <v>0</v>
      </c>
      <c r="B127" s="16" t="n">
        <f aca="false">liste_des_élèves!B127</f>
        <v>0</v>
      </c>
      <c r="C127" s="16" t="n">
        <f aca="false">liste_des_élèves!C77</f>
        <v>0</v>
      </c>
      <c r="D127" s="17"/>
      <c r="E127" s="18" t="n">
        <f aca="false">D127/150</f>
        <v>0</v>
      </c>
    </row>
    <row r="128" customFormat="false" ht="13.8" hidden="false" customHeight="false" outlineLevel="0" collapsed="false">
      <c r="A128" s="16" t="n">
        <f aca="false">liste_des_élèves!A128</f>
        <v>0</v>
      </c>
      <c r="B128" s="16" t="n">
        <f aca="false">liste_des_élèves!B128</f>
        <v>0</v>
      </c>
      <c r="C128" s="16" t="n">
        <f aca="false">liste_des_élèves!C78</f>
        <v>0</v>
      </c>
      <c r="D128" s="17"/>
      <c r="E128" s="18" t="n">
        <f aca="false">D128/150</f>
        <v>0</v>
      </c>
    </row>
    <row r="129" customFormat="false" ht="13.8" hidden="false" customHeight="false" outlineLevel="0" collapsed="false">
      <c r="A129" s="16" t="n">
        <f aca="false">liste_des_élèves!A129</f>
        <v>0</v>
      </c>
      <c r="B129" s="16" t="n">
        <f aca="false">liste_des_élèves!B129</f>
        <v>0</v>
      </c>
      <c r="C129" s="16" t="n">
        <f aca="false">liste_des_élèves!C79</f>
        <v>0</v>
      </c>
      <c r="D129" s="17"/>
      <c r="E129" s="18" t="n">
        <f aca="false">D129/150</f>
        <v>0</v>
      </c>
    </row>
    <row r="130" customFormat="false" ht="13.8" hidden="false" customHeight="false" outlineLevel="0" collapsed="false">
      <c r="A130" s="16" t="n">
        <f aca="false">liste_des_élèves!A130</f>
        <v>0</v>
      </c>
      <c r="B130" s="16" t="n">
        <f aca="false">liste_des_élèves!B130</f>
        <v>0</v>
      </c>
      <c r="C130" s="16" t="n">
        <f aca="false">liste_des_élèves!C80</f>
        <v>0</v>
      </c>
      <c r="D130" s="17"/>
      <c r="E130" s="18" t="n">
        <f aca="false">D130/150</f>
        <v>0</v>
      </c>
    </row>
    <row r="131" customFormat="false" ht="13.8" hidden="false" customHeight="false" outlineLevel="0" collapsed="false">
      <c r="A131" s="16" t="n">
        <f aca="false">liste_des_élèves!A131</f>
        <v>0</v>
      </c>
      <c r="B131" s="16" t="n">
        <f aca="false">liste_des_élèves!B131</f>
        <v>0</v>
      </c>
      <c r="C131" s="16" t="n">
        <f aca="false">liste_des_élèves!C81</f>
        <v>0</v>
      </c>
      <c r="D131" s="17"/>
      <c r="E131" s="18" t="n">
        <f aca="false">D131/150</f>
        <v>0</v>
      </c>
    </row>
    <row r="132" customFormat="false" ht="13.8" hidden="false" customHeight="false" outlineLevel="0" collapsed="false">
      <c r="A132" s="16" t="n">
        <f aca="false">liste_des_élèves!A132</f>
        <v>0</v>
      </c>
      <c r="B132" s="16" t="n">
        <f aca="false">liste_des_élèves!B132</f>
        <v>0</v>
      </c>
      <c r="C132" s="16" t="n">
        <f aca="false">liste_des_élèves!C82</f>
        <v>0</v>
      </c>
      <c r="D132" s="17"/>
      <c r="E132" s="18" t="n">
        <f aca="false">D132/150</f>
        <v>0</v>
      </c>
    </row>
    <row r="133" customFormat="false" ht="13.8" hidden="false" customHeight="false" outlineLevel="0" collapsed="false">
      <c r="A133" s="16" t="n">
        <f aca="false">liste_des_élèves!A133</f>
        <v>0</v>
      </c>
      <c r="B133" s="16" t="n">
        <f aca="false">liste_des_élèves!B133</f>
        <v>0</v>
      </c>
      <c r="C133" s="16" t="n">
        <f aca="false">liste_des_élèves!C83</f>
        <v>0</v>
      </c>
      <c r="D133" s="17"/>
      <c r="E133" s="18" t="n">
        <f aca="false">D133/150</f>
        <v>0</v>
      </c>
    </row>
    <row r="134" customFormat="false" ht="13.8" hidden="false" customHeight="false" outlineLevel="0" collapsed="false">
      <c r="A134" s="16" t="n">
        <f aca="false">liste_des_élèves!A134</f>
        <v>0</v>
      </c>
      <c r="B134" s="16" t="n">
        <f aca="false">liste_des_élèves!B134</f>
        <v>0</v>
      </c>
      <c r="C134" s="16" t="n">
        <f aca="false">liste_des_élèves!C84</f>
        <v>0</v>
      </c>
      <c r="D134" s="17"/>
      <c r="E134" s="18" t="n">
        <f aca="false">D134/150</f>
        <v>0</v>
      </c>
    </row>
    <row r="135" customFormat="false" ht="13.8" hidden="false" customHeight="false" outlineLevel="0" collapsed="false">
      <c r="A135" s="16" t="n">
        <f aca="false">liste_des_élèves!A135</f>
        <v>0</v>
      </c>
      <c r="B135" s="16" t="n">
        <f aca="false">liste_des_élèves!B135</f>
        <v>0</v>
      </c>
      <c r="C135" s="16" t="n">
        <f aca="false">liste_des_élèves!C85</f>
        <v>0</v>
      </c>
      <c r="D135" s="17"/>
      <c r="E135" s="18" t="n">
        <f aca="false">D135/150</f>
        <v>0</v>
      </c>
    </row>
    <row r="136" customFormat="false" ht="13.8" hidden="false" customHeight="false" outlineLevel="0" collapsed="false">
      <c r="A136" s="16" t="n">
        <f aca="false">liste_des_élèves!A136</f>
        <v>0</v>
      </c>
      <c r="B136" s="16" t="n">
        <f aca="false">liste_des_élèves!B136</f>
        <v>0</v>
      </c>
      <c r="C136" s="16" t="n">
        <f aca="false">liste_des_élèves!C86</f>
        <v>0</v>
      </c>
      <c r="D136" s="17"/>
      <c r="E136" s="18" t="n">
        <f aca="false">D136/150</f>
        <v>0</v>
      </c>
    </row>
    <row r="137" customFormat="false" ht="13.8" hidden="false" customHeight="false" outlineLevel="0" collapsed="false">
      <c r="A137" s="16" t="n">
        <f aca="false">liste_des_élèves!A137</f>
        <v>0</v>
      </c>
      <c r="B137" s="16" t="n">
        <f aca="false">liste_des_élèves!B137</f>
        <v>0</v>
      </c>
      <c r="C137" s="16" t="n">
        <f aca="false">liste_des_élèves!C87</f>
        <v>0</v>
      </c>
      <c r="D137" s="17"/>
      <c r="E137" s="18" t="n">
        <f aca="false">D137/150</f>
        <v>0</v>
      </c>
    </row>
    <row r="138" customFormat="false" ht="13.8" hidden="false" customHeight="false" outlineLevel="0" collapsed="false">
      <c r="A138" s="16" t="n">
        <f aca="false">liste_des_élèves!A138</f>
        <v>0</v>
      </c>
      <c r="B138" s="16" t="n">
        <f aca="false">liste_des_élèves!B138</f>
        <v>0</v>
      </c>
      <c r="C138" s="16" t="n">
        <f aca="false">liste_des_élèves!C88</f>
        <v>0</v>
      </c>
      <c r="D138" s="17"/>
      <c r="E138" s="18" t="n">
        <f aca="false">D138/150</f>
        <v>0</v>
      </c>
    </row>
    <row r="139" customFormat="false" ht="13.8" hidden="false" customHeight="false" outlineLevel="0" collapsed="false">
      <c r="A139" s="16" t="n">
        <f aca="false">liste_des_élèves!A139</f>
        <v>0</v>
      </c>
      <c r="B139" s="16" t="n">
        <f aca="false">liste_des_élèves!B139</f>
        <v>0</v>
      </c>
      <c r="C139" s="16" t="n">
        <f aca="false">liste_des_élèves!C89</f>
        <v>0</v>
      </c>
      <c r="D139" s="17"/>
      <c r="E139" s="18" t="n">
        <f aca="false">D139/150</f>
        <v>0</v>
      </c>
    </row>
    <row r="140" customFormat="false" ht="13.8" hidden="false" customHeight="false" outlineLevel="0" collapsed="false">
      <c r="A140" s="16" t="n">
        <f aca="false">liste_des_élèves!A140</f>
        <v>0</v>
      </c>
      <c r="B140" s="16" t="n">
        <f aca="false">liste_des_élèves!B140</f>
        <v>0</v>
      </c>
      <c r="C140" s="16" t="n">
        <f aca="false">liste_des_élèves!C90</f>
        <v>0</v>
      </c>
      <c r="D140" s="17"/>
      <c r="E140" s="18" t="n">
        <f aca="false">D140/150</f>
        <v>0</v>
      </c>
    </row>
    <row r="141" customFormat="false" ht="13.8" hidden="false" customHeight="false" outlineLevel="0" collapsed="false">
      <c r="A141" s="16" t="n">
        <f aca="false">liste_des_élèves!A141</f>
        <v>0</v>
      </c>
      <c r="B141" s="16" t="n">
        <f aca="false">liste_des_élèves!B141</f>
        <v>0</v>
      </c>
      <c r="C141" s="16" t="n">
        <f aca="false">liste_des_élèves!C91</f>
        <v>0</v>
      </c>
      <c r="D141" s="17"/>
      <c r="E141" s="18" t="n">
        <f aca="false">D141/150</f>
        <v>0</v>
      </c>
    </row>
    <row r="142" customFormat="false" ht="13.8" hidden="false" customHeight="false" outlineLevel="0" collapsed="false">
      <c r="A142" s="16" t="n">
        <f aca="false">liste_des_élèves!A142</f>
        <v>0</v>
      </c>
      <c r="B142" s="16" t="n">
        <f aca="false">liste_des_élèves!B142</f>
        <v>0</v>
      </c>
      <c r="C142" s="16" t="n">
        <f aca="false">liste_des_élèves!C92</f>
        <v>0</v>
      </c>
      <c r="D142" s="17"/>
      <c r="E142" s="18" t="n">
        <f aca="false">D142/150</f>
        <v>0</v>
      </c>
    </row>
    <row r="143" customFormat="false" ht="13.8" hidden="false" customHeight="false" outlineLevel="0" collapsed="false">
      <c r="A143" s="16" t="n">
        <f aca="false">liste_des_élèves!A143</f>
        <v>0</v>
      </c>
      <c r="B143" s="16" t="n">
        <f aca="false">liste_des_élèves!B143</f>
        <v>0</v>
      </c>
      <c r="C143" s="16" t="n">
        <f aca="false">liste_des_élèves!C93</f>
        <v>0</v>
      </c>
      <c r="D143" s="17"/>
      <c r="E143" s="18" t="n">
        <f aca="false">D143/150</f>
        <v>0</v>
      </c>
    </row>
    <row r="144" customFormat="false" ht="13.8" hidden="false" customHeight="false" outlineLevel="0" collapsed="false">
      <c r="A144" s="16" t="n">
        <f aca="false">liste_des_élèves!A144</f>
        <v>0</v>
      </c>
      <c r="B144" s="16" t="n">
        <f aca="false">liste_des_élèves!B144</f>
        <v>0</v>
      </c>
      <c r="C144" s="16" t="n">
        <f aca="false">liste_des_élèves!C94</f>
        <v>0</v>
      </c>
      <c r="D144" s="17"/>
      <c r="E144" s="18" t="n">
        <f aca="false">D144/150</f>
        <v>0</v>
      </c>
    </row>
    <row r="145" customFormat="false" ht="13.8" hidden="false" customHeight="false" outlineLevel="0" collapsed="false">
      <c r="A145" s="16" t="n">
        <f aca="false">liste_des_élèves!A145</f>
        <v>0</v>
      </c>
      <c r="B145" s="16" t="n">
        <f aca="false">liste_des_élèves!B145</f>
        <v>0</v>
      </c>
      <c r="C145" s="16" t="n">
        <f aca="false">liste_des_élèves!C95</f>
        <v>0</v>
      </c>
      <c r="D145" s="17"/>
      <c r="E145" s="18" t="n">
        <f aca="false">D145/150</f>
        <v>0</v>
      </c>
    </row>
    <row r="146" customFormat="false" ht="13.8" hidden="false" customHeight="false" outlineLevel="0" collapsed="false">
      <c r="A146" s="16" t="n">
        <f aca="false">liste_des_élèves!A146</f>
        <v>0</v>
      </c>
      <c r="B146" s="16" t="n">
        <f aca="false">liste_des_élèves!B146</f>
        <v>0</v>
      </c>
      <c r="C146" s="16" t="n">
        <f aca="false">liste_des_élèves!C96</f>
        <v>0</v>
      </c>
      <c r="D146" s="17"/>
      <c r="E146" s="18" t="n">
        <f aca="false">D146/150</f>
        <v>0</v>
      </c>
    </row>
    <row r="147" customFormat="false" ht="13.8" hidden="false" customHeight="false" outlineLevel="0" collapsed="false">
      <c r="A147" s="16" t="n">
        <f aca="false">liste_des_élèves!A147</f>
        <v>0</v>
      </c>
      <c r="B147" s="16" t="n">
        <f aca="false">liste_des_élèves!B147</f>
        <v>0</v>
      </c>
      <c r="C147" s="16" t="n">
        <f aca="false">liste_des_élèves!C97</f>
        <v>0</v>
      </c>
      <c r="D147" s="17"/>
      <c r="E147" s="18" t="n">
        <f aca="false">D147/150</f>
        <v>0</v>
      </c>
    </row>
    <row r="148" customFormat="false" ht="13.8" hidden="false" customHeight="false" outlineLevel="0" collapsed="false">
      <c r="A148" s="16" t="n">
        <f aca="false">liste_des_élèves!A148</f>
        <v>0</v>
      </c>
      <c r="B148" s="16" t="n">
        <f aca="false">liste_des_élèves!B148</f>
        <v>0</v>
      </c>
      <c r="C148" s="16" t="n">
        <f aca="false">liste_des_élèves!C98</f>
        <v>0</v>
      </c>
      <c r="D148" s="17"/>
      <c r="E148" s="18" t="n">
        <f aca="false">D148/150</f>
        <v>0</v>
      </c>
    </row>
    <row r="149" customFormat="false" ht="13.8" hidden="false" customHeight="false" outlineLevel="0" collapsed="false">
      <c r="A149" s="16" t="n">
        <f aca="false">liste_des_élèves!A149</f>
        <v>0</v>
      </c>
      <c r="B149" s="16" t="n">
        <f aca="false">liste_des_élèves!B149</f>
        <v>0</v>
      </c>
      <c r="C149" s="16" t="n">
        <f aca="false">liste_des_élèves!C99</f>
        <v>0</v>
      </c>
      <c r="D149" s="17"/>
      <c r="E149" s="18" t="n">
        <f aca="false">D149/150</f>
        <v>0</v>
      </c>
    </row>
    <row r="150" customFormat="false" ht="13.8" hidden="false" customHeight="false" outlineLevel="0" collapsed="false">
      <c r="A150" s="16" t="n">
        <f aca="false">liste_des_élèves!A150</f>
        <v>0</v>
      </c>
      <c r="B150" s="16" t="n">
        <f aca="false">liste_des_élèves!B150</f>
        <v>0</v>
      </c>
      <c r="C150" s="16" t="n">
        <f aca="false">liste_des_élèves!C100</f>
        <v>0</v>
      </c>
      <c r="D150" s="17"/>
      <c r="E150" s="18" t="n">
        <f aca="false">D150/150</f>
        <v>0</v>
      </c>
    </row>
    <row r="151" customFormat="false" ht="13.8" hidden="false" customHeight="false" outlineLevel="0" collapsed="false">
      <c r="A151" s="16" t="n">
        <f aca="false">liste_des_élèves!A151</f>
        <v>0</v>
      </c>
      <c r="B151" s="16" t="n">
        <f aca="false">liste_des_élèves!B151</f>
        <v>0</v>
      </c>
      <c r="C151" s="16" t="n">
        <f aca="false">liste_des_élèves!C101</f>
        <v>0</v>
      </c>
      <c r="D151" s="17"/>
      <c r="E151" s="18" t="n">
        <f aca="false">D151/150</f>
        <v>0</v>
      </c>
    </row>
    <row r="152" customFormat="false" ht="13.8" hidden="false" customHeight="false" outlineLevel="0" collapsed="false">
      <c r="A152" s="16" t="n">
        <f aca="false">liste_des_élèves!A152</f>
        <v>0</v>
      </c>
      <c r="B152" s="16" t="n">
        <f aca="false">liste_des_élèves!B152</f>
        <v>0</v>
      </c>
      <c r="C152" s="16" t="n">
        <f aca="false">liste_des_élèves!C102</f>
        <v>0</v>
      </c>
      <c r="D152" s="17"/>
      <c r="E152" s="18" t="n">
        <f aca="false">D152/150</f>
        <v>0</v>
      </c>
    </row>
    <row r="153" customFormat="false" ht="13.8" hidden="false" customHeight="false" outlineLevel="0" collapsed="false">
      <c r="A153" s="16" t="n">
        <f aca="false">liste_des_élèves!A153</f>
        <v>0</v>
      </c>
      <c r="B153" s="16" t="n">
        <f aca="false">liste_des_élèves!B153</f>
        <v>0</v>
      </c>
      <c r="C153" s="16" t="n">
        <f aca="false">liste_des_élèves!C103</f>
        <v>0</v>
      </c>
      <c r="D153" s="17"/>
      <c r="E153" s="18" t="n">
        <f aca="false">D153/150</f>
        <v>0</v>
      </c>
    </row>
    <row r="154" customFormat="false" ht="13.8" hidden="false" customHeight="false" outlineLevel="0" collapsed="false">
      <c r="A154" s="16" t="n">
        <f aca="false">liste_des_élèves!A154</f>
        <v>0</v>
      </c>
      <c r="B154" s="16" t="n">
        <f aca="false">liste_des_élèves!B154</f>
        <v>0</v>
      </c>
      <c r="C154" s="16" t="n">
        <f aca="false">liste_des_élèves!C104</f>
        <v>0</v>
      </c>
      <c r="D154" s="17"/>
      <c r="E154" s="18" t="n">
        <f aca="false">D154/150</f>
        <v>0</v>
      </c>
    </row>
    <row r="155" customFormat="false" ht="13.8" hidden="false" customHeight="false" outlineLevel="0" collapsed="false">
      <c r="A155" s="16" t="n">
        <f aca="false">liste_des_élèves!A155</f>
        <v>0</v>
      </c>
      <c r="B155" s="16" t="n">
        <f aca="false">liste_des_élèves!B155</f>
        <v>0</v>
      </c>
      <c r="C155" s="16" t="n">
        <f aca="false">liste_des_élèves!C105</f>
        <v>0</v>
      </c>
      <c r="D155" s="17"/>
      <c r="E155" s="18" t="n">
        <f aca="false">D155/150</f>
        <v>0</v>
      </c>
    </row>
    <row r="156" customFormat="false" ht="13.8" hidden="false" customHeight="false" outlineLevel="0" collapsed="false">
      <c r="A156" s="16" t="n">
        <f aca="false">liste_des_élèves!A156</f>
        <v>0</v>
      </c>
      <c r="B156" s="16" t="n">
        <f aca="false">liste_des_élèves!B156</f>
        <v>0</v>
      </c>
      <c r="C156" s="16" t="n">
        <f aca="false">liste_des_élèves!C106</f>
        <v>0</v>
      </c>
      <c r="D156" s="17"/>
      <c r="E156" s="18" t="n">
        <f aca="false">D156/150</f>
        <v>0</v>
      </c>
    </row>
    <row r="157" customFormat="false" ht="13.8" hidden="false" customHeight="false" outlineLevel="0" collapsed="false">
      <c r="A157" s="16" t="n">
        <f aca="false">liste_des_élèves!A157</f>
        <v>0</v>
      </c>
      <c r="B157" s="16" t="n">
        <f aca="false">liste_des_élèves!B157</f>
        <v>0</v>
      </c>
      <c r="C157" s="16" t="n">
        <f aca="false">liste_des_élèves!C107</f>
        <v>0</v>
      </c>
      <c r="D157" s="17"/>
      <c r="E157" s="18" t="n">
        <f aca="false">D157/150</f>
        <v>0</v>
      </c>
    </row>
    <row r="158" customFormat="false" ht="13.8" hidden="false" customHeight="false" outlineLevel="0" collapsed="false">
      <c r="A158" s="16" t="n">
        <f aca="false">liste_des_élèves!A158</f>
        <v>0</v>
      </c>
      <c r="B158" s="16" t="n">
        <f aca="false">liste_des_élèves!B158</f>
        <v>0</v>
      </c>
      <c r="C158" s="16" t="n">
        <f aca="false">liste_des_élèves!C108</f>
        <v>0</v>
      </c>
      <c r="D158" s="17"/>
      <c r="E158" s="18" t="n">
        <f aca="false">D158/150</f>
        <v>0</v>
      </c>
    </row>
    <row r="159" customFormat="false" ht="13.8" hidden="false" customHeight="false" outlineLevel="0" collapsed="false">
      <c r="A159" s="16" t="n">
        <f aca="false">liste_des_élèves!A159</f>
        <v>0</v>
      </c>
      <c r="B159" s="16" t="n">
        <f aca="false">liste_des_élèves!B159</f>
        <v>0</v>
      </c>
      <c r="C159" s="16" t="n">
        <f aca="false">liste_des_élèves!C109</f>
        <v>0</v>
      </c>
      <c r="D159" s="17"/>
      <c r="E159" s="18" t="n">
        <f aca="false">D159/150</f>
        <v>0</v>
      </c>
    </row>
    <row r="160" customFormat="false" ht="13.8" hidden="false" customHeight="false" outlineLevel="0" collapsed="false">
      <c r="A160" s="16" t="n">
        <f aca="false">liste_des_élèves!A160</f>
        <v>0</v>
      </c>
      <c r="B160" s="16" t="n">
        <f aca="false">liste_des_élèves!B160</f>
        <v>0</v>
      </c>
      <c r="C160" s="16" t="n">
        <f aca="false">liste_des_élèves!C110</f>
        <v>0</v>
      </c>
      <c r="D160" s="17"/>
      <c r="E160" s="18" t="n">
        <f aca="false">D160/150</f>
        <v>0</v>
      </c>
    </row>
    <row r="161" customFormat="false" ht="13.8" hidden="false" customHeight="false" outlineLevel="0" collapsed="false">
      <c r="A161" s="16" t="n">
        <f aca="false">liste_des_élèves!A161</f>
        <v>0</v>
      </c>
      <c r="B161" s="16" t="n">
        <f aca="false">liste_des_élèves!B161</f>
        <v>0</v>
      </c>
      <c r="C161" s="16" t="n">
        <f aca="false">liste_des_élèves!C111</f>
        <v>0</v>
      </c>
      <c r="D161" s="17"/>
      <c r="E161" s="18" t="n">
        <f aca="false">D161/150</f>
        <v>0</v>
      </c>
    </row>
    <row r="162" customFormat="false" ht="13.8" hidden="false" customHeight="false" outlineLevel="0" collapsed="false">
      <c r="A162" s="16" t="n">
        <f aca="false">liste_des_élèves!A162</f>
        <v>0</v>
      </c>
      <c r="B162" s="16" t="n">
        <f aca="false">liste_des_élèves!B162</f>
        <v>0</v>
      </c>
      <c r="C162" s="16" t="n">
        <f aca="false">liste_des_élèves!C112</f>
        <v>0</v>
      </c>
      <c r="D162" s="17"/>
      <c r="E162" s="18" t="n">
        <f aca="false">D162/150</f>
        <v>0</v>
      </c>
    </row>
    <row r="163" customFormat="false" ht="13.8" hidden="false" customHeight="false" outlineLevel="0" collapsed="false">
      <c r="A163" s="16" t="n">
        <f aca="false">liste_des_élèves!A163</f>
        <v>0</v>
      </c>
      <c r="B163" s="16" t="n">
        <f aca="false">liste_des_élèves!B163</f>
        <v>0</v>
      </c>
      <c r="C163" s="16" t="n">
        <f aca="false">liste_des_élèves!C113</f>
        <v>0</v>
      </c>
      <c r="D163" s="17"/>
      <c r="E163" s="18" t="n">
        <f aca="false">D163/150</f>
        <v>0</v>
      </c>
    </row>
    <row r="164" customFormat="false" ht="13.8" hidden="false" customHeight="false" outlineLevel="0" collapsed="false">
      <c r="A164" s="16" t="n">
        <f aca="false">liste_des_élèves!A164</f>
        <v>0</v>
      </c>
      <c r="B164" s="16" t="n">
        <f aca="false">liste_des_élèves!B164</f>
        <v>0</v>
      </c>
      <c r="C164" s="16" t="n">
        <f aca="false">liste_des_élèves!C114</f>
        <v>0</v>
      </c>
      <c r="D164" s="17"/>
      <c r="E164" s="18" t="n">
        <f aca="false">D164/150</f>
        <v>0</v>
      </c>
    </row>
    <row r="165" customFormat="false" ht="13.8" hidden="false" customHeight="false" outlineLevel="0" collapsed="false">
      <c r="A165" s="16" t="n">
        <f aca="false">liste_des_élèves!A165</f>
        <v>0</v>
      </c>
      <c r="B165" s="16" t="n">
        <f aca="false">liste_des_élèves!B165</f>
        <v>0</v>
      </c>
      <c r="C165" s="16" t="n">
        <f aca="false">liste_des_élèves!C115</f>
        <v>0</v>
      </c>
      <c r="D165" s="17"/>
      <c r="E165" s="18" t="n">
        <f aca="false">D165/150</f>
        <v>0</v>
      </c>
    </row>
    <row r="166" customFormat="false" ht="13.8" hidden="false" customHeight="false" outlineLevel="0" collapsed="false">
      <c r="A166" s="16" t="n">
        <f aca="false">liste_des_élèves!A166</f>
        <v>0</v>
      </c>
      <c r="B166" s="16" t="n">
        <f aca="false">liste_des_élèves!B166</f>
        <v>0</v>
      </c>
      <c r="C166" s="16" t="n">
        <f aca="false">liste_des_élèves!C116</f>
        <v>0</v>
      </c>
      <c r="D166" s="17"/>
      <c r="E166" s="18" t="n">
        <f aca="false">D166/150</f>
        <v>0</v>
      </c>
    </row>
    <row r="167" customFormat="false" ht="13.8" hidden="false" customHeight="false" outlineLevel="0" collapsed="false">
      <c r="A167" s="16" t="n">
        <f aca="false">liste_des_élèves!A167</f>
        <v>0</v>
      </c>
      <c r="B167" s="16" t="n">
        <f aca="false">liste_des_élèves!B167</f>
        <v>0</v>
      </c>
      <c r="C167" s="16" t="n">
        <f aca="false">liste_des_élèves!C117</f>
        <v>0</v>
      </c>
      <c r="D167" s="17"/>
      <c r="E167" s="18" t="n">
        <f aca="false">D167/150</f>
        <v>0</v>
      </c>
    </row>
    <row r="168" customFormat="false" ht="13.8" hidden="false" customHeight="false" outlineLevel="0" collapsed="false">
      <c r="A168" s="16" t="n">
        <f aca="false">liste_des_élèves!A168</f>
        <v>0</v>
      </c>
      <c r="B168" s="16" t="n">
        <f aca="false">liste_des_élèves!B168</f>
        <v>0</v>
      </c>
      <c r="C168" s="16" t="n">
        <f aca="false">liste_des_élèves!C118</f>
        <v>0</v>
      </c>
      <c r="D168" s="17"/>
      <c r="E168" s="18" t="n">
        <f aca="false">D168/150</f>
        <v>0</v>
      </c>
    </row>
    <row r="169" customFormat="false" ht="13.8" hidden="false" customHeight="false" outlineLevel="0" collapsed="false">
      <c r="A169" s="16" t="n">
        <f aca="false">liste_des_élèves!A169</f>
        <v>0</v>
      </c>
      <c r="B169" s="16" t="n">
        <f aca="false">liste_des_élèves!B169</f>
        <v>0</v>
      </c>
      <c r="C169" s="16" t="n">
        <f aca="false">liste_des_élèves!C119</f>
        <v>0</v>
      </c>
      <c r="D169" s="17"/>
      <c r="E169" s="18" t="n">
        <f aca="false">D169/150</f>
        <v>0</v>
      </c>
    </row>
    <row r="170" customFormat="false" ht="13.8" hidden="false" customHeight="false" outlineLevel="0" collapsed="false">
      <c r="A170" s="16" t="n">
        <f aca="false">liste_des_élèves!A170</f>
        <v>0</v>
      </c>
      <c r="B170" s="16" t="n">
        <f aca="false">liste_des_élèves!B170</f>
        <v>0</v>
      </c>
      <c r="C170" s="16" t="n">
        <f aca="false">liste_des_élèves!C120</f>
        <v>0</v>
      </c>
      <c r="D170" s="17"/>
      <c r="E170" s="18" t="n">
        <f aca="false">D170/150</f>
        <v>0</v>
      </c>
    </row>
    <row r="171" customFormat="false" ht="13.8" hidden="false" customHeight="false" outlineLevel="0" collapsed="false">
      <c r="A171" s="16" t="n">
        <f aca="false">liste_des_élèves!A171</f>
        <v>0</v>
      </c>
      <c r="B171" s="16" t="n">
        <f aca="false">liste_des_élèves!B171</f>
        <v>0</v>
      </c>
      <c r="C171" s="16" t="n">
        <f aca="false">liste_des_élèves!C121</f>
        <v>0</v>
      </c>
      <c r="D171" s="17"/>
      <c r="E171" s="18" t="n">
        <f aca="false">D171/150</f>
        <v>0</v>
      </c>
    </row>
    <row r="172" customFormat="false" ht="13.8" hidden="false" customHeight="false" outlineLevel="0" collapsed="false">
      <c r="A172" s="16" t="n">
        <f aca="false">liste_des_élèves!A172</f>
        <v>0</v>
      </c>
      <c r="B172" s="16" t="n">
        <f aca="false">liste_des_élèves!B172</f>
        <v>0</v>
      </c>
      <c r="C172" s="16" t="n">
        <f aca="false">liste_des_élèves!C122</f>
        <v>0</v>
      </c>
      <c r="D172" s="17"/>
      <c r="E172" s="18" t="n">
        <f aca="false">D172/150</f>
        <v>0</v>
      </c>
    </row>
    <row r="173" customFormat="false" ht="13.8" hidden="false" customHeight="false" outlineLevel="0" collapsed="false">
      <c r="A173" s="16" t="n">
        <f aca="false">liste_des_élèves!A173</f>
        <v>0</v>
      </c>
      <c r="B173" s="16" t="n">
        <f aca="false">liste_des_élèves!B173</f>
        <v>0</v>
      </c>
      <c r="C173" s="16" t="n">
        <f aca="false">liste_des_élèves!C123</f>
        <v>0</v>
      </c>
      <c r="D173" s="17"/>
      <c r="E173" s="18" t="n">
        <f aca="false">D173/150</f>
        <v>0</v>
      </c>
    </row>
    <row r="174" customFormat="false" ht="13.8" hidden="false" customHeight="false" outlineLevel="0" collapsed="false">
      <c r="A174" s="16" t="n">
        <f aca="false">liste_des_élèves!A174</f>
        <v>0</v>
      </c>
      <c r="B174" s="16" t="n">
        <f aca="false">liste_des_élèves!B174</f>
        <v>0</v>
      </c>
      <c r="C174" s="16" t="n">
        <f aca="false">liste_des_élèves!C124</f>
        <v>0</v>
      </c>
      <c r="D174" s="17"/>
      <c r="E174" s="18" t="n">
        <f aca="false">D174/150</f>
        <v>0</v>
      </c>
    </row>
    <row r="175" customFormat="false" ht="13.8" hidden="false" customHeight="false" outlineLevel="0" collapsed="false">
      <c r="A175" s="16" t="n">
        <f aca="false">liste_des_élèves!A175</f>
        <v>0</v>
      </c>
      <c r="B175" s="16" t="n">
        <f aca="false">liste_des_élèves!B175</f>
        <v>0</v>
      </c>
      <c r="C175" s="16" t="n">
        <f aca="false">liste_des_élèves!C125</f>
        <v>0</v>
      </c>
      <c r="D175" s="17"/>
      <c r="E175" s="18" t="n">
        <f aca="false">D175/150</f>
        <v>0</v>
      </c>
    </row>
    <row r="176" customFormat="false" ht="13.8" hidden="false" customHeight="false" outlineLevel="0" collapsed="false">
      <c r="A176" s="16" t="n">
        <f aca="false">liste_des_élèves!A176</f>
        <v>0</v>
      </c>
      <c r="B176" s="16" t="n">
        <f aca="false">liste_des_élèves!B176</f>
        <v>0</v>
      </c>
      <c r="C176" s="16" t="n">
        <f aca="false">liste_des_élèves!C126</f>
        <v>0</v>
      </c>
      <c r="D176" s="17"/>
      <c r="E176" s="18" t="n">
        <f aca="false">D176/150</f>
        <v>0</v>
      </c>
    </row>
    <row r="177" customFormat="false" ht="13.8" hidden="false" customHeight="false" outlineLevel="0" collapsed="false">
      <c r="A177" s="16" t="n">
        <f aca="false">liste_des_élèves!A177</f>
        <v>0</v>
      </c>
      <c r="B177" s="16" t="n">
        <f aca="false">liste_des_élèves!B177</f>
        <v>0</v>
      </c>
      <c r="C177" s="16" t="n">
        <f aca="false">liste_des_élèves!C127</f>
        <v>0</v>
      </c>
      <c r="D177" s="17"/>
      <c r="E177" s="18" t="n">
        <f aca="false">D177/150</f>
        <v>0</v>
      </c>
    </row>
    <row r="178" customFormat="false" ht="13.8" hidden="false" customHeight="false" outlineLevel="0" collapsed="false">
      <c r="A178" s="16" t="n">
        <f aca="false">liste_des_élèves!A178</f>
        <v>0</v>
      </c>
      <c r="B178" s="16" t="n">
        <f aca="false">liste_des_élèves!B178</f>
        <v>0</v>
      </c>
      <c r="C178" s="16" t="n">
        <f aca="false">liste_des_élèves!C128</f>
        <v>0</v>
      </c>
      <c r="D178" s="17"/>
      <c r="E178" s="18" t="n">
        <f aca="false">D178/150</f>
        <v>0</v>
      </c>
    </row>
    <row r="179" customFormat="false" ht="13.8" hidden="false" customHeight="false" outlineLevel="0" collapsed="false">
      <c r="A179" s="16" t="n">
        <f aca="false">liste_des_élèves!A179</f>
        <v>0</v>
      </c>
      <c r="B179" s="16" t="n">
        <f aca="false">liste_des_élèves!B179</f>
        <v>0</v>
      </c>
      <c r="C179" s="16" t="n">
        <f aca="false">liste_des_élèves!C129</f>
        <v>0</v>
      </c>
      <c r="D179" s="17"/>
      <c r="E179" s="18" t="n">
        <f aca="false">D179/150</f>
        <v>0</v>
      </c>
    </row>
    <row r="180" customFormat="false" ht="13.8" hidden="false" customHeight="false" outlineLevel="0" collapsed="false">
      <c r="A180" s="16" t="n">
        <f aca="false">liste_des_élèves!A180</f>
        <v>0</v>
      </c>
      <c r="B180" s="16" t="n">
        <f aca="false">liste_des_élèves!B180</f>
        <v>0</v>
      </c>
      <c r="C180" s="16" t="n">
        <f aca="false">liste_des_élèves!C130</f>
        <v>0</v>
      </c>
      <c r="D180" s="17"/>
      <c r="E180" s="18" t="n">
        <f aca="false">D180/150</f>
        <v>0</v>
      </c>
    </row>
    <row r="181" customFormat="false" ht="13.8" hidden="false" customHeight="false" outlineLevel="0" collapsed="false">
      <c r="A181" s="16" t="n">
        <f aca="false">liste_des_élèves!A181</f>
        <v>0</v>
      </c>
      <c r="B181" s="16" t="n">
        <f aca="false">liste_des_élèves!B181</f>
        <v>0</v>
      </c>
      <c r="C181" s="16" t="n">
        <f aca="false">liste_des_élèves!C131</f>
        <v>0</v>
      </c>
      <c r="D181" s="17"/>
      <c r="E181" s="18" t="n">
        <f aca="false">D181/150</f>
        <v>0</v>
      </c>
    </row>
    <row r="182" customFormat="false" ht="13.8" hidden="false" customHeight="false" outlineLevel="0" collapsed="false">
      <c r="A182" s="16" t="n">
        <f aca="false">liste_des_élèves!A182</f>
        <v>0</v>
      </c>
      <c r="B182" s="16" t="n">
        <f aca="false">liste_des_élèves!B182</f>
        <v>0</v>
      </c>
      <c r="C182" s="16" t="n">
        <f aca="false">liste_des_élèves!C132</f>
        <v>0</v>
      </c>
      <c r="D182" s="17"/>
      <c r="E182" s="18" t="n">
        <f aca="false">D182/150</f>
        <v>0</v>
      </c>
    </row>
    <row r="183" customFormat="false" ht="13.8" hidden="false" customHeight="false" outlineLevel="0" collapsed="false">
      <c r="A183" s="16" t="n">
        <f aca="false">liste_des_élèves!A183</f>
        <v>0</v>
      </c>
      <c r="B183" s="16" t="n">
        <f aca="false">liste_des_élèves!B183</f>
        <v>0</v>
      </c>
      <c r="C183" s="16" t="n">
        <f aca="false">liste_des_élèves!C133</f>
        <v>0</v>
      </c>
      <c r="D183" s="17"/>
      <c r="E183" s="18" t="n">
        <f aca="false">D183/150</f>
        <v>0</v>
      </c>
    </row>
    <row r="184" customFormat="false" ht="13.8" hidden="false" customHeight="false" outlineLevel="0" collapsed="false">
      <c r="A184" s="16" t="n">
        <f aca="false">liste_des_élèves!A184</f>
        <v>0</v>
      </c>
      <c r="B184" s="16" t="n">
        <f aca="false">liste_des_élèves!B184</f>
        <v>0</v>
      </c>
      <c r="C184" s="16" t="n">
        <f aca="false">liste_des_élèves!C134</f>
        <v>0</v>
      </c>
      <c r="D184" s="17"/>
      <c r="E184" s="18" t="n">
        <f aca="false">D184/150</f>
        <v>0</v>
      </c>
    </row>
    <row r="185" customFormat="false" ht="13.8" hidden="false" customHeight="false" outlineLevel="0" collapsed="false">
      <c r="A185" s="16" t="n">
        <f aca="false">liste_des_élèves!A185</f>
        <v>0</v>
      </c>
      <c r="B185" s="16" t="n">
        <f aca="false">liste_des_élèves!B185</f>
        <v>0</v>
      </c>
      <c r="C185" s="16" t="n">
        <f aca="false">liste_des_élèves!C135</f>
        <v>0</v>
      </c>
      <c r="D185" s="17"/>
      <c r="E185" s="18" t="n">
        <f aca="false">D185/150</f>
        <v>0</v>
      </c>
    </row>
    <row r="186" customFormat="false" ht="13.8" hidden="false" customHeight="false" outlineLevel="0" collapsed="false">
      <c r="A186" s="16" t="n">
        <f aca="false">liste_des_élèves!A186</f>
        <v>0</v>
      </c>
      <c r="B186" s="16" t="n">
        <f aca="false">liste_des_élèves!B186</f>
        <v>0</v>
      </c>
      <c r="C186" s="16" t="n">
        <f aca="false">liste_des_élèves!C136</f>
        <v>0</v>
      </c>
      <c r="D186" s="17"/>
      <c r="E186" s="18" t="n">
        <f aca="false">D186/150</f>
        <v>0</v>
      </c>
    </row>
    <row r="187" customFormat="false" ht="13.8" hidden="false" customHeight="false" outlineLevel="0" collapsed="false">
      <c r="A187" s="16" t="n">
        <f aca="false">liste_des_élèves!A187</f>
        <v>0</v>
      </c>
      <c r="B187" s="16" t="n">
        <f aca="false">liste_des_élèves!B187</f>
        <v>0</v>
      </c>
      <c r="C187" s="16" t="n">
        <f aca="false">liste_des_élèves!C137</f>
        <v>0</v>
      </c>
      <c r="D187" s="17"/>
      <c r="E187" s="18" t="n">
        <f aca="false">D187/150</f>
        <v>0</v>
      </c>
    </row>
    <row r="188" customFormat="false" ht="13.8" hidden="false" customHeight="false" outlineLevel="0" collapsed="false">
      <c r="A188" s="16" t="n">
        <f aca="false">liste_des_élèves!A188</f>
        <v>0</v>
      </c>
      <c r="B188" s="16" t="n">
        <f aca="false">liste_des_élèves!B188</f>
        <v>0</v>
      </c>
      <c r="C188" s="16" t="n">
        <f aca="false">liste_des_élèves!C138</f>
        <v>0</v>
      </c>
      <c r="D188" s="17"/>
      <c r="E188" s="18" t="n">
        <f aca="false">D188/150</f>
        <v>0</v>
      </c>
    </row>
    <row r="189" customFormat="false" ht="13.8" hidden="false" customHeight="false" outlineLevel="0" collapsed="false">
      <c r="A189" s="16" t="n">
        <f aca="false">liste_des_élèves!A189</f>
        <v>0</v>
      </c>
      <c r="B189" s="16" t="n">
        <f aca="false">liste_des_élèves!B189</f>
        <v>0</v>
      </c>
      <c r="C189" s="16" t="n">
        <f aca="false">liste_des_élèves!C139</f>
        <v>0</v>
      </c>
      <c r="D189" s="17"/>
      <c r="E189" s="18" t="n">
        <f aca="false">D189/150</f>
        <v>0</v>
      </c>
    </row>
    <row r="190" customFormat="false" ht="13.8" hidden="false" customHeight="false" outlineLevel="0" collapsed="false">
      <c r="A190" s="16" t="n">
        <f aca="false">liste_des_élèves!A190</f>
        <v>0</v>
      </c>
      <c r="B190" s="16" t="n">
        <f aca="false">liste_des_élèves!B190</f>
        <v>0</v>
      </c>
      <c r="C190" s="16" t="n">
        <f aca="false">liste_des_élèves!C140</f>
        <v>0</v>
      </c>
      <c r="D190" s="17"/>
      <c r="E190" s="18" t="n">
        <f aca="false">D190/150</f>
        <v>0</v>
      </c>
    </row>
    <row r="191" customFormat="false" ht="13.8" hidden="false" customHeight="false" outlineLevel="0" collapsed="false">
      <c r="A191" s="16" t="n">
        <f aca="false">liste_des_élèves!A191</f>
        <v>0</v>
      </c>
      <c r="B191" s="16" t="n">
        <f aca="false">liste_des_élèves!B191</f>
        <v>0</v>
      </c>
      <c r="C191" s="16" t="n">
        <f aca="false">liste_des_élèves!C141</f>
        <v>0</v>
      </c>
      <c r="D191" s="17"/>
      <c r="E191" s="18" t="n">
        <f aca="false">D191/150</f>
        <v>0</v>
      </c>
    </row>
    <row r="192" customFormat="false" ht="13.8" hidden="false" customHeight="false" outlineLevel="0" collapsed="false">
      <c r="A192" s="16" t="n">
        <f aca="false">liste_des_élèves!A192</f>
        <v>0</v>
      </c>
      <c r="B192" s="16" t="n">
        <f aca="false">liste_des_élèves!B192</f>
        <v>0</v>
      </c>
      <c r="C192" s="16" t="n">
        <f aca="false">liste_des_élèves!C142</f>
        <v>0</v>
      </c>
      <c r="D192" s="17"/>
      <c r="E192" s="18" t="n">
        <f aca="false">D192/150</f>
        <v>0</v>
      </c>
    </row>
    <row r="193" customFormat="false" ht="13.8" hidden="false" customHeight="false" outlineLevel="0" collapsed="false">
      <c r="A193" s="16" t="n">
        <f aca="false">liste_des_élèves!A193</f>
        <v>0</v>
      </c>
      <c r="B193" s="16" t="n">
        <f aca="false">liste_des_élèves!B193</f>
        <v>0</v>
      </c>
      <c r="C193" s="16" t="n">
        <f aca="false">liste_des_élèves!C143</f>
        <v>0</v>
      </c>
      <c r="D193" s="17"/>
      <c r="E193" s="18" t="n">
        <f aca="false">D193/150</f>
        <v>0</v>
      </c>
    </row>
    <row r="194" customFormat="false" ht="13.8" hidden="false" customHeight="false" outlineLevel="0" collapsed="false">
      <c r="A194" s="16" t="n">
        <f aca="false">liste_des_élèves!A194</f>
        <v>0</v>
      </c>
      <c r="B194" s="16" t="n">
        <f aca="false">liste_des_élèves!B194</f>
        <v>0</v>
      </c>
      <c r="C194" s="16" t="n">
        <f aca="false">liste_des_élèves!C144</f>
        <v>0</v>
      </c>
      <c r="D194" s="17"/>
      <c r="E194" s="18" t="n">
        <f aca="false">D194/150</f>
        <v>0</v>
      </c>
    </row>
    <row r="195" customFormat="false" ht="13.8" hidden="false" customHeight="false" outlineLevel="0" collapsed="false">
      <c r="A195" s="16" t="n">
        <f aca="false">liste_des_élèves!A195</f>
        <v>0</v>
      </c>
      <c r="B195" s="16" t="n">
        <f aca="false">liste_des_élèves!B195</f>
        <v>0</v>
      </c>
      <c r="C195" s="16" t="n">
        <f aca="false">liste_des_élèves!C145</f>
        <v>0</v>
      </c>
      <c r="D195" s="17"/>
      <c r="E195" s="18" t="n">
        <f aca="false">D195/150</f>
        <v>0</v>
      </c>
    </row>
    <row r="196" customFormat="false" ht="13.8" hidden="false" customHeight="false" outlineLevel="0" collapsed="false">
      <c r="A196" s="16" t="n">
        <f aca="false">liste_des_élèves!A196</f>
        <v>0</v>
      </c>
      <c r="B196" s="16" t="n">
        <f aca="false">liste_des_élèves!B196</f>
        <v>0</v>
      </c>
      <c r="C196" s="16" t="n">
        <f aca="false">liste_des_élèves!C146</f>
        <v>0</v>
      </c>
      <c r="D196" s="17"/>
      <c r="E196" s="18" t="n">
        <f aca="false">D196/150</f>
        <v>0</v>
      </c>
    </row>
    <row r="197" customFormat="false" ht="13.8" hidden="false" customHeight="false" outlineLevel="0" collapsed="false">
      <c r="A197" s="16" t="n">
        <f aca="false">liste_des_élèves!A197</f>
        <v>0</v>
      </c>
      <c r="B197" s="16" t="n">
        <f aca="false">liste_des_élèves!B197</f>
        <v>0</v>
      </c>
      <c r="C197" s="16" t="n">
        <f aca="false">liste_des_élèves!C147</f>
        <v>0</v>
      </c>
      <c r="D197" s="17"/>
      <c r="E197" s="18" t="n">
        <f aca="false">D197/150</f>
        <v>0</v>
      </c>
    </row>
    <row r="198" customFormat="false" ht="13.8" hidden="false" customHeight="false" outlineLevel="0" collapsed="false">
      <c r="A198" s="16" t="n">
        <f aca="false">liste_des_élèves!A198</f>
        <v>0</v>
      </c>
      <c r="B198" s="16" t="n">
        <f aca="false">liste_des_élèves!B198</f>
        <v>0</v>
      </c>
      <c r="C198" s="16" t="n">
        <f aca="false">liste_des_élèves!C148</f>
        <v>0</v>
      </c>
      <c r="D198" s="17"/>
      <c r="E198" s="18" t="n">
        <f aca="false">D198/150</f>
        <v>0</v>
      </c>
    </row>
    <row r="199" customFormat="false" ht="13.8" hidden="false" customHeight="false" outlineLevel="0" collapsed="false">
      <c r="A199" s="16" t="n">
        <f aca="false">liste_des_élèves!A199</f>
        <v>0</v>
      </c>
      <c r="B199" s="16" t="n">
        <f aca="false">liste_des_élèves!B199</f>
        <v>0</v>
      </c>
      <c r="C199" s="16" t="n">
        <f aca="false">liste_des_élèves!C149</f>
        <v>0</v>
      </c>
      <c r="D199" s="17"/>
      <c r="E199" s="18" t="n">
        <f aca="false">D199/150</f>
        <v>0</v>
      </c>
    </row>
    <row r="200" customFormat="false" ht="13.8" hidden="false" customHeight="false" outlineLevel="0" collapsed="false">
      <c r="A200" s="16" t="n">
        <f aca="false">liste_des_élèves!A200</f>
        <v>0</v>
      </c>
      <c r="B200" s="16" t="n">
        <f aca="false">liste_des_élèves!B200</f>
        <v>0</v>
      </c>
      <c r="C200" s="16" t="n">
        <f aca="false">liste_des_élèves!C150</f>
        <v>0</v>
      </c>
      <c r="D200" s="17"/>
      <c r="E200" s="18" t="n">
        <f aca="false">D200/150</f>
        <v>0</v>
      </c>
    </row>
    <row r="201" customFormat="false" ht="13.8" hidden="false" customHeight="false" outlineLevel="0" collapsed="false">
      <c r="A201" s="19" t="s">
        <v>13</v>
      </c>
      <c r="B201" s="19"/>
      <c r="C201" s="19"/>
      <c r="D201" s="20" t="n">
        <f aca="false">SUMIF(C5:C200,"a",D5:D200)</f>
        <v>0</v>
      </c>
    </row>
    <row r="202" customFormat="false" ht="13.8" hidden="false" customHeight="false" outlineLevel="0" collapsed="false">
      <c r="A202" s="21" t="s">
        <v>14</v>
      </c>
      <c r="B202" s="21"/>
      <c r="C202" s="21"/>
      <c r="D202" s="20" t="n">
        <f aca="false">SUMIF(C5:C200,"b",D5:D200)</f>
        <v>0</v>
      </c>
    </row>
    <row r="203" customFormat="false" ht="13.8" hidden="false" customHeight="false" outlineLevel="0" collapsed="false">
      <c r="A203" s="21"/>
      <c r="B203" s="21"/>
      <c r="C203" s="21"/>
      <c r="D203" s="20"/>
    </row>
    <row r="204" customFormat="false" ht="13.8" hidden="false" customHeight="false" outlineLevel="0" collapsed="false">
      <c r="A204" s="22" t="s">
        <v>15</v>
      </c>
      <c r="B204" s="22"/>
      <c r="C204" s="23"/>
      <c r="D204" s="24" t="n">
        <f aca="false">SUM(D201:D202)</f>
        <v>0</v>
      </c>
    </row>
    <row r="205" customFormat="false" ht="13.8" hidden="false" customHeight="false" outlineLevel="0" collapsed="false">
      <c r="A205" s="22" t="s">
        <v>16</v>
      </c>
      <c r="B205" s="22"/>
      <c r="C205" s="25"/>
      <c r="D205" s="26" t="n">
        <f aca="false">IF(liste_des_élèves!C205&gt;0,D204/liste_des_élèves!C205,0)</f>
        <v>0</v>
      </c>
    </row>
  </sheetData>
  <sheetProtection sheet="true" objects="true" scenarios="true" selectLockedCells="true"/>
  <mergeCells count="6">
    <mergeCell ref="A1:AC1"/>
    <mergeCell ref="A201:C201"/>
    <mergeCell ref="A202:C202"/>
    <mergeCell ref="A203:C203"/>
    <mergeCell ref="A204:B204"/>
    <mergeCell ref="A205:B205"/>
  </mergeCells>
  <dataValidations count="1">
    <dataValidation allowBlank="true" errorStyle="stop" operator="lessThanOrEqual" showDropDown="false" showErrorMessage="true" showInputMessage="true" sqref="D5:D200" type="whole">
      <formula1>150</formula1>
      <formula2>0</formula2>
    </dataValidation>
  </dataValidations>
  <printOptions headings="false" gridLines="false" gridLinesSet="true" horizontalCentered="false" verticalCentered="false"/>
  <pageMargins left="0.7" right="0.7" top="0.511805555555556" bottom="0.511805555555556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G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.43"/>
    <col collapsed="false" customWidth="true" hidden="false" outlineLevel="0" max="2" min="2" style="1" width="50.54"/>
    <col collapsed="false" customWidth="true" hidden="false" outlineLevel="0" max="3" min="3" style="1" width="15.27"/>
    <col collapsed="false" customWidth="true" hidden="true" outlineLevel="0" max="4" min="4" style="1" width="7.84"/>
    <col collapsed="false" customWidth="true" hidden="false" outlineLevel="0" max="1024" min="5" style="1" width="10.13"/>
  </cols>
  <sheetData>
    <row r="1" customFormat="false" ht="13.8" hidden="false" customHeight="false" outlineLevel="0" collapsed="false">
      <c r="B1" s="30" t="s">
        <v>2</v>
      </c>
      <c r="C1" s="30" t="s">
        <v>1</v>
      </c>
    </row>
    <row r="2" customFormat="false" ht="13.8" hidden="false" customHeight="false" outlineLevel="0" collapsed="false">
      <c r="B2" s="39" t="n">
        <f aca="false">liste_des_élèves!B3</f>
        <v>0</v>
      </c>
      <c r="C2" s="39" t="n">
        <f aca="false">liste_des_élèves!B2</f>
        <v>0</v>
      </c>
    </row>
    <row r="4" customFormat="false" ht="13.8" hidden="false" customHeight="false" outlineLevel="0" collapsed="false">
      <c r="B4" s="30" t="s">
        <v>21</v>
      </c>
      <c r="C4" s="30" t="s">
        <v>22</v>
      </c>
      <c r="D4" s="40"/>
      <c r="E4" s="30" t="s">
        <v>5</v>
      </c>
      <c r="F4" s="30" t="s">
        <v>6</v>
      </c>
    </row>
    <row r="5" customFormat="false" ht="13.8" hidden="false" customHeight="false" outlineLevel="0" collapsed="false">
      <c r="B5" s="30" t="s">
        <v>23</v>
      </c>
      <c r="C5" s="41" t="n">
        <f aca="false">liste_des_élèves!C205</f>
        <v>0</v>
      </c>
      <c r="D5" s="42"/>
      <c r="E5" s="43" t="n">
        <f aca="false">liste_des_élèves!C202</f>
        <v>0</v>
      </c>
      <c r="F5" s="41" t="n">
        <f aca="false">liste_des_élèves!C203</f>
        <v>0</v>
      </c>
    </row>
    <row r="6" customFormat="false" ht="13.8" hidden="false" customHeight="false" outlineLevel="0" collapsed="false">
      <c r="B6" s="30" t="s">
        <v>24</v>
      </c>
      <c r="C6" s="41" t="n">
        <f aca="false">Dictée_de_mots!D204</f>
        <v>0</v>
      </c>
      <c r="D6" s="44"/>
      <c r="E6" s="43" t="n">
        <f aca="false">Dictée_de_mots!D201</f>
        <v>0</v>
      </c>
      <c r="F6" s="41" t="n">
        <f aca="false">Dictée_de_mots!D202</f>
        <v>0</v>
      </c>
    </row>
    <row r="7" customFormat="false" ht="13.8" hidden="false" customHeight="false" outlineLevel="0" collapsed="false">
      <c r="B7" s="30" t="s">
        <v>25</v>
      </c>
      <c r="C7" s="41" t="n">
        <f aca="false">Copie!D204</f>
        <v>0</v>
      </c>
      <c r="D7" s="44"/>
      <c r="E7" s="43" t="n">
        <f aca="false">Copie!D201</f>
        <v>0</v>
      </c>
      <c r="F7" s="41" t="n">
        <f aca="false">Copie!D202</f>
        <v>0</v>
      </c>
    </row>
    <row r="8" customFormat="false" ht="13.8" hidden="false" customHeight="false" outlineLevel="0" collapsed="false">
      <c r="B8" s="30" t="s">
        <v>26</v>
      </c>
      <c r="C8" s="41" t="n">
        <f aca="false">Réécriture_avec_transformation!D204</f>
        <v>0</v>
      </c>
      <c r="D8" s="44"/>
      <c r="E8" s="43" t="n">
        <f aca="false">Réécriture_avec_transformation!D201</f>
        <v>0</v>
      </c>
      <c r="F8" s="41" t="n">
        <f aca="false">Réécriture_avec_transformation!D202</f>
        <v>0</v>
      </c>
    </row>
    <row r="9" customFormat="false" ht="13.8" hidden="false" customHeight="false" outlineLevel="0" collapsed="false">
      <c r="B9" s="30" t="s">
        <v>27</v>
      </c>
      <c r="C9" s="41" t="n">
        <f aca="false">Dictée_négociée!D204</f>
        <v>0</v>
      </c>
      <c r="D9" s="44"/>
      <c r="E9" s="43" t="n">
        <f aca="false">Dictée_négociée!D201</f>
        <v>0</v>
      </c>
      <c r="F9" s="41" t="n">
        <f aca="false">Dictée_négociée!D202</f>
        <v>0</v>
      </c>
    </row>
    <row r="10" customFormat="false" ht="13.8" hidden="false" customHeight="false" outlineLevel="0" collapsed="false">
      <c r="B10" s="30"/>
      <c r="C10" s="41"/>
      <c r="D10" s="44"/>
      <c r="E10" s="43"/>
      <c r="F10" s="41"/>
    </row>
    <row r="11" customFormat="false" ht="13.8" hidden="false" customHeight="false" outlineLevel="0" collapsed="false">
      <c r="B11" s="30" t="s">
        <v>28</v>
      </c>
      <c r="C11" s="41" t="n">
        <f aca="false">SUM(C6:C9)</f>
        <v>0</v>
      </c>
      <c r="D11" s="44"/>
      <c r="E11" s="43" t="n">
        <f aca="false">SUM(E6:E9)</f>
        <v>0</v>
      </c>
      <c r="F11" s="41" t="n">
        <f aca="false">SUM(F6:F9)</f>
        <v>0</v>
      </c>
    </row>
    <row r="12" customFormat="false" ht="13.8" hidden="false" customHeight="false" outlineLevel="0" collapsed="false">
      <c r="B12" s="45" t="s">
        <v>29</v>
      </c>
      <c r="C12" s="46" t="n">
        <f aca="false">IF(C5&gt;0,C11/C5,0)</f>
        <v>0</v>
      </c>
      <c r="D12" s="47"/>
      <c r="E12" s="48" t="n">
        <f aca="false">IF(E5&gt;0,E11/E5,0)</f>
        <v>0</v>
      </c>
      <c r="F12" s="46" t="n">
        <f aca="false">IF(F5&gt;0,F11/F5,0)</f>
        <v>0</v>
      </c>
    </row>
    <row r="13" customFormat="false" ht="13.8" hidden="false" customHeight="false" outlineLevel="0" collapsed="false">
      <c r="B13" s="49" t="s">
        <v>30</v>
      </c>
      <c r="C13" s="50" t="n">
        <f aca="false">(C12*100)/196</f>
        <v>0</v>
      </c>
      <c r="D13" s="50" t="n">
        <f aca="false">(D12*100)/109</f>
        <v>0</v>
      </c>
      <c r="E13" s="50" t="n">
        <f aca="false">(E12*100)/196</f>
        <v>0</v>
      </c>
      <c r="F13" s="50" t="n">
        <f aca="false">(F12*100)/196</f>
        <v>0</v>
      </c>
      <c r="G13" s="51" t="s">
        <v>31</v>
      </c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511805555555556" bottom="0.511805555555556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2015-01-30T09:18:28Z</dcterms:created>
  <dc:creator>ERUN 02 Tergnier</dc:creator>
  <dc:description/>
  <dc:language>fr-FR</dc:language>
  <cp:lastModifiedBy/>
  <cp:lastPrinted>1601-01-01T00:00:00Z</cp:lastPrinted>
  <dcterms:modified xsi:type="dcterms:W3CDTF">2024-03-07T18:43:20Z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