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IEN\2024-2025\Pédagogie\Biathlon 2024-25\"/>
    </mc:Choice>
  </mc:AlternateContent>
  <xr:revisionPtr revIDLastSave="0" documentId="13_ncr:1_{EA993A98-BA99-40D7-A0F4-4ADC7A01CC7E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ccueil" sheetId="7" r:id="rId1"/>
    <sheet name="liste des élèves" sheetId="1" r:id="rId2"/>
    <sheet name="Dictée de mots" sheetId="2" r:id="rId3"/>
    <sheet name="Copie" sheetId="3" r:id="rId4"/>
    <sheet name="Réécriture avec transformation" sheetId="4" r:id="rId5"/>
    <sheet name="Dictée négociée" sheetId="5" r:id="rId6"/>
    <sheet name="Moyenne classe globale" sheetId="6" r:id="rId7"/>
  </sheets>
  <definedNames>
    <definedName name="niveau">'liste des élèves'!$R$6:$R$7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6" l="1"/>
  <c r="E13" i="6"/>
  <c r="C13" i="6"/>
  <c r="E200" i="5"/>
  <c r="E199" i="5"/>
  <c r="E198" i="5"/>
  <c r="E197" i="5"/>
  <c r="E196" i="5"/>
  <c r="E195" i="5"/>
  <c r="E194" i="5"/>
  <c r="E193" i="5"/>
  <c r="E192" i="5"/>
  <c r="E191" i="5"/>
  <c r="E190" i="5"/>
  <c r="E189" i="5"/>
  <c r="E188" i="5"/>
  <c r="E187" i="5"/>
  <c r="E186" i="5"/>
  <c r="E185" i="5"/>
  <c r="E184" i="5"/>
  <c r="E183" i="5"/>
  <c r="E182" i="5"/>
  <c r="E181" i="5"/>
  <c r="E180" i="5"/>
  <c r="E179" i="5"/>
  <c r="E178" i="5"/>
  <c r="E177" i="5"/>
  <c r="E176" i="5"/>
  <c r="E175" i="5"/>
  <c r="E174" i="5"/>
  <c r="E173" i="5"/>
  <c r="E172" i="5"/>
  <c r="E171" i="5"/>
  <c r="E170" i="5"/>
  <c r="E169" i="5"/>
  <c r="E168" i="5"/>
  <c r="E167" i="5"/>
  <c r="E166" i="5"/>
  <c r="E165" i="5"/>
  <c r="E164" i="5"/>
  <c r="E163" i="5"/>
  <c r="E162" i="5"/>
  <c r="E161" i="5"/>
  <c r="E160" i="5"/>
  <c r="E159" i="5"/>
  <c r="E158" i="5"/>
  <c r="E157" i="5"/>
  <c r="E156" i="5"/>
  <c r="E155" i="5"/>
  <c r="E154" i="5"/>
  <c r="E153" i="5"/>
  <c r="E152" i="5"/>
  <c r="E151" i="5"/>
  <c r="E150" i="5"/>
  <c r="E149" i="5"/>
  <c r="E148" i="5"/>
  <c r="E147" i="5"/>
  <c r="E146" i="5"/>
  <c r="E145" i="5"/>
  <c r="E144" i="5"/>
  <c r="E143" i="5"/>
  <c r="E142" i="5"/>
  <c r="E141" i="5"/>
  <c r="E140" i="5"/>
  <c r="E139" i="5"/>
  <c r="E138" i="5"/>
  <c r="E137" i="5"/>
  <c r="E136" i="5"/>
  <c r="E135" i="5"/>
  <c r="E134" i="5"/>
  <c r="E133" i="5"/>
  <c r="E132" i="5"/>
  <c r="E131" i="5"/>
  <c r="E130" i="5"/>
  <c r="E129" i="5"/>
  <c r="E128" i="5"/>
  <c r="E127" i="5"/>
  <c r="E126" i="5"/>
  <c r="E125" i="5"/>
  <c r="E124" i="5"/>
  <c r="E123" i="5"/>
  <c r="E122" i="5"/>
  <c r="E121" i="5"/>
  <c r="E120" i="5"/>
  <c r="E119" i="5"/>
  <c r="E118" i="5"/>
  <c r="E117" i="5"/>
  <c r="E116" i="5"/>
  <c r="E115" i="5"/>
  <c r="E114" i="5"/>
  <c r="E113" i="5"/>
  <c r="E112" i="5"/>
  <c r="E111" i="5"/>
  <c r="E110" i="5"/>
  <c r="E109" i="5"/>
  <c r="E108" i="5"/>
  <c r="E107" i="5"/>
  <c r="E106" i="5"/>
  <c r="E105" i="5"/>
  <c r="E104" i="5"/>
  <c r="E103" i="5"/>
  <c r="E102" i="5"/>
  <c r="E101" i="5"/>
  <c r="E100" i="5"/>
  <c r="E99" i="5"/>
  <c r="E98" i="5"/>
  <c r="E97" i="5"/>
  <c r="E96" i="5"/>
  <c r="E95" i="5"/>
  <c r="E94" i="5"/>
  <c r="E93" i="5"/>
  <c r="E92" i="5"/>
  <c r="E91" i="5"/>
  <c r="E90" i="5"/>
  <c r="E89" i="5"/>
  <c r="E88" i="5"/>
  <c r="E87" i="5"/>
  <c r="E86" i="5"/>
  <c r="E85" i="5"/>
  <c r="E84" i="5"/>
  <c r="E83" i="5"/>
  <c r="E82" i="5"/>
  <c r="E81" i="5"/>
  <c r="E80" i="5"/>
  <c r="E79" i="5"/>
  <c r="E78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E49" i="5"/>
  <c r="E48" i="5"/>
  <c r="E47" i="5"/>
  <c r="E46" i="5"/>
  <c r="E45" i="5"/>
  <c r="E44" i="5"/>
  <c r="E43" i="5"/>
  <c r="E42" i="5"/>
  <c r="E41" i="5"/>
  <c r="E40" i="5"/>
  <c r="E39" i="5"/>
  <c r="E38" i="5"/>
  <c r="E37" i="5"/>
  <c r="E36" i="5"/>
  <c r="E35" i="5"/>
  <c r="E34" i="5"/>
  <c r="E33" i="5"/>
  <c r="E32" i="5"/>
  <c r="E31" i="5"/>
  <c r="E30" i="5"/>
  <c r="E29" i="5"/>
  <c r="E28" i="5"/>
  <c r="E27" i="5"/>
  <c r="E26" i="5"/>
  <c r="E25" i="5"/>
  <c r="E24" i="5"/>
  <c r="E23" i="5"/>
  <c r="E22" i="5"/>
  <c r="E21" i="5"/>
  <c r="E20" i="5"/>
  <c r="E19" i="5"/>
  <c r="E18" i="5"/>
  <c r="E17" i="5"/>
  <c r="E16" i="5"/>
  <c r="E15" i="5"/>
  <c r="E14" i="5"/>
  <c r="E13" i="5"/>
  <c r="E12" i="5"/>
  <c r="E11" i="5"/>
  <c r="E10" i="5"/>
  <c r="E9" i="5"/>
  <c r="E8" i="5"/>
  <c r="E7" i="5"/>
  <c r="E6" i="5"/>
  <c r="E5" i="5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D13" i="6" l="1"/>
  <c r="B6" i="5" l="1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44" i="5"/>
  <c r="A45" i="5"/>
  <c r="A46" i="5"/>
  <c r="A47" i="5"/>
  <c r="A48" i="5"/>
  <c r="A49" i="5"/>
  <c r="A50" i="5"/>
  <c r="A51" i="5"/>
  <c r="A52" i="5"/>
  <c r="A53" i="5"/>
  <c r="A54" i="5"/>
  <c r="A55" i="5"/>
  <c r="A56" i="5"/>
  <c r="A57" i="5"/>
  <c r="A58" i="5"/>
  <c r="A59" i="5"/>
  <c r="A60" i="5"/>
  <c r="A61" i="5"/>
  <c r="A62" i="5"/>
  <c r="A63" i="5"/>
  <c r="A64" i="5"/>
  <c r="A65" i="5"/>
  <c r="A66" i="5"/>
  <c r="A67" i="5"/>
  <c r="A68" i="5"/>
  <c r="A69" i="5"/>
  <c r="A70" i="5"/>
  <c r="A71" i="5"/>
  <c r="A72" i="5"/>
  <c r="A73" i="5"/>
  <c r="A74" i="5"/>
  <c r="A75" i="5"/>
  <c r="A76" i="5"/>
  <c r="A77" i="5"/>
  <c r="A78" i="5"/>
  <c r="A79" i="5"/>
  <c r="A80" i="5"/>
  <c r="A81" i="5"/>
  <c r="A82" i="5"/>
  <c r="A83" i="5"/>
  <c r="A84" i="5"/>
  <c r="A85" i="5"/>
  <c r="A86" i="5"/>
  <c r="A87" i="5"/>
  <c r="A88" i="5"/>
  <c r="A89" i="5"/>
  <c r="A90" i="5"/>
  <c r="A91" i="5"/>
  <c r="A92" i="5"/>
  <c r="A93" i="5"/>
  <c r="A94" i="5"/>
  <c r="A95" i="5"/>
  <c r="A96" i="5"/>
  <c r="A97" i="5"/>
  <c r="A98" i="5"/>
  <c r="A99" i="5"/>
  <c r="A100" i="5"/>
  <c r="A101" i="5"/>
  <c r="A102" i="5"/>
  <c r="A103" i="5"/>
  <c r="A104" i="5"/>
  <c r="A105" i="5"/>
  <c r="A106" i="5"/>
  <c r="A107" i="5"/>
  <c r="A108" i="5"/>
  <c r="A109" i="5"/>
  <c r="A110" i="5"/>
  <c r="A111" i="5"/>
  <c r="A112" i="5"/>
  <c r="A113" i="5"/>
  <c r="A114" i="5"/>
  <c r="A115" i="5"/>
  <c r="A116" i="5"/>
  <c r="A117" i="5"/>
  <c r="A118" i="5"/>
  <c r="A119" i="5"/>
  <c r="A120" i="5"/>
  <c r="A121" i="5"/>
  <c r="A122" i="5"/>
  <c r="A123" i="5"/>
  <c r="A124" i="5"/>
  <c r="A125" i="5"/>
  <c r="A126" i="5"/>
  <c r="A127" i="5"/>
  <c r="A128" i="5"/>
  <c r="A129" i="5"/>
  <c r="A130" i="5"/>
  <c r="A131" i="5"/>
  <c r="A132" i="5"/>
  <c r="A133" i="5"/>
  <c r="A134" i="5"/>
  <c r="A135" i="5"/>
  <c r="A136" i="5"/>
  <c r="A137" i="5"/>
  <c r="A138" i="5"/>
  <c r="A139" i="5"/>
  <c r="A140" i="5"/>
  <c r="A141" i="5"/>
  <c r="A142" i="5"/>
  <c r="A143" i="5"/>
  <c r="A144" i="5"/>
  <c r="A145" i="5"/>
  <c r="A146" i="5"/>
  <c r="A147" i="5"/>
  <c r="A148" i="5"/>
  <c r="A149" i="5"/>
  <c r="A150" i="5"/>
  <c r="A151" i="5"/>
  <c r="A152" i="5"/>
  <c r="A153" i="5"/>
  <c r="A154" i="5"/>
  <c r="A155" i="5"/>
  <c r="A156" i="5"/>
  <c r="A157" i="5"/>
  <c r="A158" i="5"/>
  <c r="A159" i="5"/>
  <c r="A160" i="5"/>
  <c r="A161" i="5"/>
  <c r="A162" i="5"/>
  <c r="A163" i="5"/>
  <c r="A164" i="5"/>
  <c r="A165" i="5"/>
  <c r="A166" i="5"/>
  <c r="A167" i="5"/>
  <c r="A168" i="5"/>
  <c r="A169" i="5"/>
  <c r="A170" i="5"/>
  <c r="A171" i="5"/>
  <c r="A172" i="5"/>
  <c r="A173" i="5"/>
  <c r="A174" i="5"/>
  <c r="A175" i="5"/>
  <c r="A176" i="5"/>
  <c r="A177" i="5"/>
  <c r="A178" i="5"/>
  <c r="A179" i="5"/>
  <c r="A180" i="5"/>
  <c r="A181" i="5"/>
  <c r="A182" i="5"/>
  <c r="A183" i="5"/>
  <c r="A184" i="5"/>
  <c r="A185" i="5"/>
  <c r="A186" i="5"/>
  <c r="A187" i="5"/>
  <c r="A188" i="5"/>
  <c r="A189" i="5"/>
  <c r="A190" i="5"/>
  <c r="A191" i="5"/>
  <c r="A192" i="5"/>
  <c r="A193" i="5"/>
  <c r="A194" i="5"/>
  <c r="A195" i="5"/>
  <c r="A196" i="5"/>
  <c r="A197" i="5"/>
  <c r="A198" i="5"/>
  <c r="A199" i="5"/>
  <c r="A200" i="5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119" i="4"/>
  <c r="A120" i="4"/>
  <c r="A121" i="4"/>
  <c r="A122" i="4"/>
  <c r="A123" i="4"/>
  <c r="A124" i="4"/>
  <c r="A125" i="4"/>
  <c r="A126" i="4"/>
  <c r="A127" i="4"/>
  <c r="A128" i="4"/>
  <c r="A129" i="4"/>
  <c r="A130" i="4"/>
  <c r="A131" i="4"/>
  <c r="A132" i="4"/>
  <c r="A133" i="4"/>
  <c r="A134" i="4"/>
  <c r="A135" i="4"/>
  <c r="A136" i="4"/>
  <c r="A137" i="4"/>
  <c r="A138" i="4"/>
  <c r="A139" i="4"/>
  <c r="A140" i="4"/>
  <c r="A141" i="4"/>
  <c r="A142" i="4"/>
  <c r="A143" i="4"/>
  <c r="A144" i="4"/>
  <c r="A145" i="4"/>
  <c r="A146" i="4"/>
  <c r="A147" i="4"/>
  <c r="A148" i="4"/>
  <c r="A149" i="4"/>
  <c r="A150" i="4"/>
  <c r="A151" i="4"/>
  <c r="A152" i="4"/>
  <c r="A153" i="4"/>
  <c r="A154" i="4"/>
  <c r="A155" i="4"/>
  <c r="A156" i="4"/>
  <c r="A157" i="4"/>
  <c r="A158" i="4"/>
  <c r="A159" i="4"/>
  <c r="A160" i="4"/>
  <c r="A161" i="4"/>
  <c r="A162" i="4"/>
  <c r="A163" i="4"/>
  <c r="A164" i="4"/>
  <c r="A165" i="4"/>
  <c r="A166" i="4"/>
  <c r="A167" i="4"/>
  <c r="A168" i="4"/>
  <c r="A169" i="4"/>
  <c r="A170" i="4"/>
  <c r="A171" i="4"/>
  <c r="A172" i="4"/>
  <c r="A173" i="4"/>
  <c r="A174" i="4"/>
  <c r="A175" i="4"/>
  <c r="A176" i="4"/>
  <c r="A177" i="4"/>
  <c r="A178" i="4"/>
  <c r="A179" i="4"/>
  <c r="A180" i="4"/>
  <c r="A181" i="4"/>
  <c r="A182" i="4"/>
  <c r="A183" i="4"/>
  <c r="A184" i="4"/>
  <c r="A185" i="4"/>
  <c r="A186" i="4"/>
  <c r="A187" i="4"/>
  <c r="A188" i="4"/>
  <c r="A189" i="4"/>
  <c r="A190" i="4"/>
  <c r="A191" i="4"/>
  <c r="A192" i="4"/>
  <c r="A193" i="4"/>
  <c r="A194" i="4"/>
  <c r="A195" i="4"/>
  <c r="A196" i="4"/>
  <c r="A197" i="4"/>
  <c r="A198" i="4"/>
  <c r="A199" i="4"/>
  <c r="A200" i="4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C5" i="1"/>
  <c r="C6" i="1"/>
  <c r="A205" i="1" l="1"/>
  <c r="A5" i="2" l="1"/>
  <c r="E5" i="4"/>
  <c r="B106" i="3" l="1"/>
  <c r="A106" i="3"/>
  <c r="B105" i="3"/>
  <c r="A105" i="3"/>
  <c r="B104" i="3"/>
  <c r="A104" i="3"/>
  <c r="B103" i="3"/>
  <c r="A103" i="3"/>
  <c r="B102" i="3"/>
  <c r="A102" i="3"/>
  <c r="B101" i="3"/>
  <c r="A101" i="3"/>
  <c r="B100" i="3"/>
  <c r="A100" i="3"/>
  <c r="B99" i="3"/>
  <c r="A99" i="3"/>
  <c r="B98" i="3"/>
  <c r="A98" i="3"/>
  <c r="B97" i="3"/>
  <c r="A97" i="3"/>
  <c r="B96" i="3"/>
  <c r="A96" i="3"/>
  <c r="B95" i="3"/>
  <c r="A95" i="3"/>
  <c r="B94" i="3"/>
  <c r="A94" i="3"/>
  <c r="B93" i="3"/>
  <c r="A93" i="3"/>
  <c r="B92" i="3"/>
  <c r="A92" i="3"/>
  <c r="B91" i="3"/>
  <c r="A91" i="3"/>
  <c r="B90" i="3"/>
  <c r="A90" i="3"/>
  <c r="B89" i="3"/>
  <c r="A89" i="3"/>
  <c r="B88" i="3"/>
  <c r="A88" i="3"/>
  <c r="B87" i="3"/>
  <c r="A87" i="3"/>
  <c r="B86" i="3"/>
  <c r="A86" i="3"/>
  <c r="B85" i="3"/>
  <c r="A85" i="3"/>
  <c r="B84" i="3"/>
  <c r="A84" i="3"/>
  <c r="B83" i="3"/>
  <c r="A83" i="3"/>
  <c r="B82" i="3"/>
  <c r="A82" i="3"/>
  <c r="B81" i="3"/>
  <c r="A81" i="3"/>
  <c r="B80" i="3"/>
  <c r="A80" i="3"/>
  <c r="B79" i="3"/>
  <c r="A79" i="3"/>
  <c r="B78" i="3"/>
  <c r="A78" i="3"/>
  <c r="B77" i="3"/>
  <c r="A77" i="3"/>
  <c r="B76" i="3"/>
  <c r="A76" i="3"/>
  <c r="B75" i="3"/>
  <c r="A75" i="3"/>
  <c r="B74" i="3"/>
  <c r="A74" i="3"/>
  <c r="B73" i="3"/>
  <c r="A73" i="3"/>
  <c r="B72" i="3"/>
  <c r="A72" i="3"/>
  <c r="B71" i="3"/>
  <c r="A71" i="3"/>
  <c r="B70" i="3"/>
  <c r="A70" i="3"/>
  <c r="B69" i="3"/>
  <c r="A69" i="3"/>
  <c r="B68" i="3"/>
  <c r="A68" i="3"/>
  <c r="B67" i="3"/>
  <c r="A67" i="3"/>
  <c r="B66" i="3"/>
  <c r="A66" i="3"/>
  <c r="B65" i="3"/>
  <c r="A65" i="3"/>
  <c r="B64" i="3"/>
  <c r="A64" i="3"/>
  <c r="B63" i="3"/>
  <c r="A63" i="3"/>
  <c r="B62" i="3"/>
  <c r="A62" i="3"/>
  <c r="B61" i="3"/>
  <c r="A61" i="3"/>
  <c r="B60" i="3"/>
  <c r="A60" i="3"/>
  <c r="B59" i="3"/>
  <c r="A59" i="3"/>
  <c r="B58" i="3"/>
  <c r="A58" i="3"/>
  <c r="B57" i="3"/>
  <c r="A57" i="3"/>
  <c r="B56" i="3"/>
  <c r="A56" i="3"/>
  <c r="C150" i="1" l="1"/>
  <c r="C150" i="2" s="1"/>
  <c r="C151" i="1"/>
  <c r="C151" i="2" s="1"/>
  <c r="C152" i="1"/>
  <c r="C152" i="2" s="1"/>
  <c r="C153" i="1"/>
  <c r="C153" i="2" s="1"/>
  <c r="C154" i="1"/>
  <c r="C154" i="2" s="1"/>
  <c r="C155" i="1"/>
  <c r="C155" i="2" s="1"/>
  <c r="C156" i="1"/>
  <c r="C156" i="2" s="1"/>
  <c r="C157" i="1"/>
  <c r="C157" i="2" s="1"/>
  <c r="C158" i="1"/>
  <c r="C158" i="2" s="1"/>
  <c r="C159" i="1"/>
  <c r="C159" i="2" s="1"/>
  <c r="C160" i="1"/>
  <c r="C160" i="2" s="1"/>
  <c r="C161" i="1"/>
  <c r="C161" i="2" s="1"/>
  <c r="C162" i="1"/>
  <c r="C162" i="2" s="1"/>
  <c r="C163" i="1"/>
  <c r="C163" i="2" s="1"/>
  <c r="C164" i="1"/>
  <c r="C164" i="2" s="1"/>
  <c r="C165" i="1"/>
  <c r="C165" i="2" s="1"/>
  <c r="C166" i="1"/>
  <c r="C166" i="2" s="1"/>
  <c r="C167" i="1"/>
  <c r="C167" i="2" s="1"/>
  <c r="C168" i="1"/>
  <c r="C168" i="2" s="1"/>
  <c r="C169" i="1"/>
  <c r="C169" i="2" s="1"/>
  <c r="C170" i="1"/>
  <c r="C170" i="2" s="1"/>
  <c r="C171" i="1"/>
  <c r="C171" i="2" s="1"/>
  <c r="C172" i="1"/>
  <c r="C172" i="2" s="1"/>
  <c r="C173" i="1"/>
  <c r="C173" i="2" s="1"/>
  <c r="C174" i="1"/>
  <c r="C174" i="2" s="1"/>
  <c r="C175" i="1"/>
  <c r="C175" i="2" s="1"/>
  <c r="C176" i="1"/>
  <c r="C176" i="2" s="1"/>
  <c r="C177" i="1"/>
  <c r="C177" i="2" s="1"/>
  <c r="C178" i="1"/>
  <c r="C178" i="2" s="1"/>
  <c r="C179" i="1"/>
  <c r="C179" i="2" s="1"/>
  <c r="C180" i="1"/>
  <c r="C180" i="2" s="1"/>
  <c r="C181" i="1"/>
  <c r="C181" i="2" s="1"/>
  <c r="C182" i="1"/>
  <c r="C182" i="2" s="1"/>
  <c r="C183" i="1"/>
  <c r="C183" i="2" s="1"/>
  <c r="C184" i="1"/>
  <c r="C184" i="2" s="1"/>
  <c r="C185" i="1"/>
  <c r="C185" i="2" s="1"/>
  <c r="C186" i="1"/>
  <c r="C186" i="2" s="1"/>
  <c r="C187" i="1"/>
  <c r="C187" i="2" s="1"/>
  <c r="C188" i="1"/>
  <c r="C188" i="2" s="1"/>
  <c r="C189" i="1"/>
  <c r="C189" i="2" s="1"/>
  <c r="C190" i="1"/>
  <c r="C190" i="2" s="1"/>
  <c r="C191" i="1"/>
  <c r="C191" i="2" s="1"/>
  <c r="C192" i="1"/>
  <c r="C192" i="2" s="1"/>
  <c r="C193" i="1"/>
  <c r="C193" i="2" s="1"/>
  <c r="C194" i="1"/>
  <c r="C194" i="2" s="1"/>
  <c r="C195" i="1"/>
  <c r="C195" i="2" s="1"/>
  <c r="C196" i="1"/>
  <c r="C196" i="2" s="1"/>
  <c r="C197" i="1"/>
  <c r="C197" i="2" s="1"/>
  <c r="C198" i="1"/>
  <c r="C198" i="2" s="1"/>
  <c r="C199" i="1"/>
  <c r="C199" i="2" s="1"/>
  <c r="C200" i="1"/>
  <c r="C200" i="2" s="1"/>
  <c r="A5" i="3" l="1"/>
  <c r="B5" i="3"/>
  <c r="A6" i="3"/>
  <c r="B6" i="3"/>
  <c r="A7" i="3"/>
  <c r="B7" i="3"/>
  <c r="A8" i="3"/>
  <c r="B8" i="3"/>
  <c r="A9" i="3"/>
  <c r="B9" i="3"/>
  <c r="A10" i="3"/>
  <c r="B10" i="3"/>
  <c r="A11" i="3"/>
  <c r="B11" i="3"/>
  <c r="A12" i="3"/>
  <c r="B12" i="3"/>
  <c r="A13" i="3"/>
  <c r="B13" i="3"/>
  <c r="A14" i="3"/>
  <c r="B14" i="3"/>
  <c r="A15" i="3"/>
  <c r="B15" i="3"/>
  <c r="A16" i="3"/>
  <c r="B16" i="3"/>
  <c r="A17" i="3"/>
  <c r="B17" i="3"/>
  <c r="A18" i="3"/>
  <c r="B18" i="3"/>
  <c r="A19" i="3"/>
  <c r="B19" i="3"/>
  <c r="A20" i="3"/>
  <c r="B20" i="3"/>
  <c r="A21" i="3"/>
  <c r="B21" i="3"/>
  <c r="A22" i="3"/>
  <c r="B22" i="3"/>
  <c r="A23" i="3"/>
  <c r="B23" i="3"/>
  <c r="A24" i="3"/>
  <c r="B24" i="3"/>
  <c r="A25" i="3"/>
  <c r="B25" i="3"/>
  <c r="A26" i="3"/>
  <c r="B26" i="3"/>
  <c r="A27" i="3"/>
  <c r="B27" i="3"/>
  <c r="A28" i="3"/>
  <c r="B28" i="3"/>
  <c r="A29" i="3"/>
  <c r="B29" i="3"/>
  <c r="A30" i="3"/>
  <c r="B30" i="3"/>
  <c r="A31" i="3"/>
  <c r="B31" i="3"/>
  <c r="A32" i="3"/>
  <c r="B32" i="3"/>
  <c r="A33" i="3"/>
  <c r="B33" i="3"/>
  <c r="A34" i="3"/>
  <c r="B34" i="3"/>
  <c r="A35" i="3"/>
  <c r="B35" i="3"/>
  <c r="A36" i="3"/>
  <c r="B36" i="3"/>
  <c r="A37" i="3"/>
  <c r="B37" i="3"/>
  <c r="A38" i="3"/>
  <c r="B38" i="3"/>
  <c r="A39" i="3"/>
  <c r="B39" i="3"/>
  <c r="A40" i="3"/>
  <c r="B40" i="3"/>
  <c r="A41" i="3"/>
  <c r="B41" i="3"/>
  <c r="A42" i="3"/>
  <c r="B42" i="3"/>
  <c r="A43" i="3"/>
  <c r="B43" i="3"/>
  <c r="A44" i="3"/>
  <c r="B44" i="3"/>
  <c r="A45" i="3"/>
  <c r="B45" i="3"/>
  <c r="A46" i="3"/>
  <c r="B46" i="3"/>
  <c r="A47" i="3"/>
  <c r="B47" i="3"/>
  <c r="A48" i="3"/>
  <c r="B48" i="3"/>
  <c r="A49" i="3"/>
  <c r="B49" i="3"/>
  <c r="A50" i="3"/>
  <c r="B50" i="3"/>
  <c r="A51" i="3"/>
  <c r="B51" i="3"/>
  <c r="A52" i="3"/>
  <c r="B52" i="3"/>
  <c r="A53" i="3"/>
  <c r="B53" i="3"/>
  <c r="A54" i="3"/>
  <c r="B54" i="3"/>
  <c r="A55" i="3"/>
  <c r="B55" i="3"/>
  <c r="A107" i="3"/>
  <c r="B107" i="3"/>
  <c r="A108" i="3"/>
  <c r="B108" i="3"/>
  <c r="A109" i="3"/>
  <c r="B109" i="3"/>
  <c r="A110" i="3"/>
  <c r="B110" i="3"/>
  <c r="A111" i="3"/>
  <c r="B111" i="3"/>
  <c r="A112" i="3"/>
  <c r="B112" i="3"/>
  <c r="A113" i="3"/>
  <c r="B113" i="3"/>
  <c r="A114" i="3"/>
  <c r="B114" i="3"/>
  <c r="A115" i="3"/>
  <c r="B115" i="3"/>
  <c r="A116" i="3"/>
  <c r="B116" i="3"/>
  <c r="A117" i="3"/>
  <c r="B117" i="3"/>
  <c r="A118" i="3"/>
  <c r="B118" i="3"/>
  <c r="A119" i="3"/>
  <c r="B119" i="3"/>
  <c r="A120" i="3"/>
  <c r="B120" i="3"/>
  <c r="A121" i="3"/>
  <c r="B121" i="3"/>
  <c r="A122" i="3"/>
  <c r="B122" i="3"/>
  <c r="A123" i="3"/>
  <c r="B123" i="3"/>
  <c r="A124" i="3"/>
  <c r="B124" i="3"/>
  <c r="A125" i="3"/>
  <c r="B125" i="3"/>
  <c r="A126" i="3"/>
  <c r="B126" i="3"/>
  <c r="A127" i="3"/>
  <c r="B127" i="3"/>
  <c r="A128" i="3"/>
  <c r="B128" i="3"/>
  <c r="A129" i="3"/>
  <c r="B129" i="3"/>
  <c r="A130" i="3"/>
  <c r="B130" i="3"/>
  <c r="A131" i="3"/>
  <c r="B131" i="3"/>
  <c r="A132" i="3"/>
  <c r="B132" i="3"/>
  <c r="A133" i="3"/>
  <c r="B133" i="3"/>
  <c r="A134" i="3"/>
  <c r="B134" i="3"/>
  <c r="A135" i="3"/>
  <c r="B135" i="3"/>
  <c r="A136" i="3"/>
  <c r="B136" i="3"/>
  <c r="A137" i="3"/>
  <c r="B137" i="3"/>
  <c r="A138" i="3"/>
  <c r="B138" i="3"/>
  <c r="A139" i="3"/>
  <c r="B139" i="3"/>
  <c r="A140" i="3"/>
  <c r="B140" i="3"/>
  <c r="A141" i="3"/>
  <c r="B141" i="3"/>
  <c r="A142" i="3"/>
  <c r="B142" i="3"/>
  <c r="A143" i="3"/>
  <c r="B143" i="3"/>
  <c r="A144" i="3"/>
  <c r="B144" i="3"/>
  <c r="A145" i="3"/>
  <c r="B145" i="3"/>
  <c r="A146" i="3"/>
  <c r="B146" i="3"/>
  <c r="A147" i="3"/>
  <c r="B147" i="3"/>
  <c r="A148" i="3"/>
  <c r="B148" i="3"/>
  <c r="A149" i="3"/>
  <c r="B149" i="3"/>
  <c r="A150" i="3"/>
  <c r="B150" i="3"/>
  <c r="A151" i="3"/>
  <c r="B151" i="3"/>
  <c r="A152" i="3"/>
  <c r="B152" i="3"/>
  <c r="A153" i="3"/>
  <c r="B153" i="3"/>
  <c r="A154" i="3"/>
  <c r="B154" i="3"/>
  <c r="A155" i="3"/>
  <c r="B155" i="3"/>
  <c r="A156" i="3"/>
  <c r="B156" i="3"/>
  <c r="A157" i="3"/>
  <c r="B157" i="3"/>
  <c r="A158" i="3"/>
  <c r="B158" i="3"/>
  <c r="A159" i="3"/>
  <c r="B159" i="3"/>
  <c r="A160" i="3"/>
  <c r="B160" i="3"/>
  <c r="A161" i="3"/>
  <c r="B161" i="3"/>
  <c r="A162" i="3"/>
  <c r="B162" i="3"/>
  <c r="A163" i="3"/>
  <c r="B163" i="3"/>
  <c r="A164" i="3"/>
  <c r="B164" i="3"/>
  <c r="A165" i="3"/>
  <c r="B165" i="3"/>
  <c r="A166" i="3"/>
  <c r="B166" i="3"/>
  <c r="A167" i="3"/>
  <c r="B167" i="3"/>
  <c r="A168" i="3"/>
  <c r="B168" i="3"/>
  <c r="A169" i="3"/>
  <c r="B169" i="3"/>
  <c r="A170" i="3"/>
  <c r="B170" i="3"/>
  <c r="A171" i="3"/>
  <c r="B171" i="3"/>
  <c r="A172" i="3"/>
  <c r="B172" i="3"/>
  <c r="A173" i="3"/>
  <c r="B173" i="3"/>
  <c r="A174" i="3"/>
  <c r="B174" i="3"/>
  <c r="A175" i="3"/>
  <c r="B175" i="3"/>
  <c r="A176" i="3"/>
  <c r="B176" i="3"/>
  <c r="A177" i="3"/>
  <c r="B177" i="3"/>
  <c r="A178" i="3"/>
  <c r="B178" i="3"/>
  <c r="A179" i="3"/>
  <c r="B179" i="3"/>
  <c r="A180" i="3"/>
  <c r="B180" i="3"/>
  <c r="A181" i="3"/>
  <c r="B181" i="3"/>
  <c r="A182" i="3"/>
  <c r="B182" i="3"/>
  <c r="A183" i="3"/>
  <c r="B183" i="3"/>
  <c r="A184" i="3"/>
  <c r="B184" i="3"/>
  <c r="A185" i="3"/>
  <c r="B185" i="3"/>
  <c r="A186" i="3"/>
  <c r="B186" i="3"/>
  <c r="A187" i="3"/>
  <c r="B187" i="3"/>
  <c r="A188" i="3"/>
  <c r="B188" i="3"/>
  <c r="A189" i="3"/>
  <c r="B189" i="3"/>
  <c r="A190" i="3"/>
  <c r="B190" i="3"/>
  <c r="A191" i="3"/>
  <c r="B191" i="3"/>
  <c r="A192" i="3"/>
  <c r="B192" i="3"/>
  <c r="A193" i="3"/>
  <c r="B193" i="3"/>
  <c r="A194" i="3"/>
  <c r="B194" i="3"/>
  <c r="A195" i="3"/>
  <c r="B195" i="3"/>
  <c r="A196" i="3"/>
  <c r="B196" i="3"/>
  <c r="A197" i="3"/>
  <c r="B197" i="3"/>
  <c r="A198" i="3"/>
  <c r="B198" i="3"/>
  <c r="A199" i="3"/>
  <c r="B199" i="3"/>
  <c r="A200" i="3"/>
  <c r="B200" i="3"/>
  <c r="B5" i="2"/>
  <c r="A5" i="5"/>
  <c r="B5" i="5"/>
  <c r="C6" i="4"/>
  <c r="C7" i="1"/>
  <c r="C7" i="4" s="1"/>
  <c r="C8" i="1"/>
  <c r="C8" i="4" s="1"/>
  <c r="C9" i="1"/>
  <c r="C9" i="4" s="1"/>
  <c r="C10" i="1"/>
  <c r="C10" i="4" s="1"/>
  <c r="C11" i="1"/>
  <c r="C11" i="4" s="1"/>
  <c r="C12" i="1"/>
  <c r="C12" i="4" s="1"/>
  <c r="C13" i="1"/>
  <c r="C13" i="4" s="1"/>
  <c r="C14" i="1"/>
  <c r="C14" i="4" s="1"/>
  <c r="C15" i="1"/>
  <c r="C15" i="4" s="1"/>
  <c r="C16" i="1"/>
  <c r="C16" i="4" s="1"/>
  <c r="C17" i="1"/>
  <c r="C17" i="4" s="1"/>
  <c r="C18" i="1"/>
  <c r="C18" i="4" s="1"/>
  <c r="C19" i="1"/>
  <c r="C19" i="4" s="1"/>
  <c r="C20" i="1"/>
  <c r="C20" i="4" s="1"/>
  <c r="C21" i="1"/>
  <c r="C21" i="4" s="1"/>
  <c r="C22" i="1"/>
  <c r="C22" i="4" s="1"/>
  <c r="C23" i="1"/>
  <c r="C23" i="4" s="1"/>
  <c r="C24" i="1"/>
  <c r="C24" i="4" s="1"/>
  <c r="C25" i="1"/>
  <c r="C25" i="4" s="1"/>
  <c r="C26" i="1"/>
  <c r="C26" i="4" s="1"/>
  <c r="C27" i="1"/>
  <c r="C27" i="4" s="1"/>
  <c r="C28" i="1"/>
  <c r="C28" i="4" s="1"/>
  <c r="C29" i="1"/>
  <c r="C29" i="4" s="1"/>
  <c r="C30" i="1"/>
  <c r="C30" i="4" s="1"/>
  <c r="C31" i="1"/>
  <c r="C31" i="4" s="1"/>
  <c r="C32" i="1"/>
  <c r="C32" i="4" s="1"/>
  <c r="C33" i="1"/>
  <c r="C33" i="4" s="1"/>
  <c r="C34" i="1"/>
  <c r="C34" i="4" s="1"/>
  <c r="C35" i="1"/>
  <c r="C35" i="4" s="1"/>
  <c r="C36" i="1"/>
  <c r="C36" i="4" s="1"/>
  <c r="C37" i="1"/>
  <c r="C37" i="4" s="1"/>
  <c r="C38" i="1"/>
  <c r="C38" i="4" s="1"/>
  <c r="C39" i="1"/>
  <c r="C39" i="4" s="1"/>
  <c r="C40" i="1"/>
  <c r="C40" i="4" s="1"/>
  <c r="C41" i="1"/>
  <c r="C41" i="4" s="1"/>
  <c r="C42" i="1"/>
  <c r="C42" i="4" s="1"/>
  <c r="C43" i="1"/>
  <c r="C43" i="4" s="1"/>
  <c r="C44" i="1"/>
  <c r="C44" i="4" s="1"/>
  <c r="C45" i="1"/>
  <c r="C45" i="4" s="1"/>
  <c r="C46" i="1"/>
  <c r="C46" i="4" s="1"/>
  <c r="C47" i="1"/>
  <c r="C47" i="4" s="1"/>
  <c r="C48" i="1"/>
  <c r="C48" i="4" s="1"/>
  <c r="C49" i="1"/>
  <c r="C50" i="1"/>
  <c r="C50" i="4" s="1"/>
  <c r="C51" i="1"/>
  <c r="C51" i="4" s="1"/>
  <c r="C52" i="1"/>
  <c r="C52" i="4" s="1"/>
  <c r="C53" i="1"/>
  <c r="C53" i="4" s="1"/>
  <c r="C54" i="1"/>
  <c r="C54" i="4" s="1"/>
  <c r="C55" i="1"/>
  <c r="C55" i="4" s="1"/>
  <c r="C56" i="1"/>
  <c r="C56" i="4" s="1"/>
  <c r="C57" i="1"/>
  <c r="C57" i="4" s="1"/>
  <c r="C58" i="1"/>
  <c r="C58" i="4" s="1"/>
  <c r="C59" i="1"/>
  <c r="C59" i="4" s="1"/>
  <c r="C60" i="1"/>
  <c r="C60" i="4" s="1"/>
  <c r="C61" i="1"/>
  <c r="C61" i="4" s="1"/>
  <c r="C62" i="1"/>
  <c r="C63" i="1"/>
  <c r="C63" i="4" s="1"/>
  <c r="C64" i="1"/>
  <c r="C64" i="4" s="1"/>
  <c r="C65" i="1"/>
  <c r="C65" i="4" s="1"/>
  <c r="C66" i="1"/>
  <c r="C66" i="4" s="1"/>
  <c r="C67" i="1"/>
  <c r="C67" i="4" s="1"/>
  <c r="C68" i="1"/>
  <c r="C68" i="4" s="1"/>
  <c r="C69" i="1"/>
  <c r="C69" i="4" s="1"/>
  <c r="C70" i="1"/>
  <c r="C70" i="4" s="1"/>
  <c r="C71" i="1"/>
  <c r="C71" i="4" s="1"/>
  <c r="C72" i="1"/>
  <c r="C72" i="4" s="1"/>
  <c r="C73" i="1"/>
  <c r="C73" i="4" s="1"/>
  <c r="C74" i="1"/>
  <c r="C74" i="4" s="1"/>
  <c r="C75" i="1"/>
  <c r="C75" i="4" s="1"/>
  <c r="C76" i="1"/>
  <c r="C76" i="4" s="1"/>
  <c r="C77" i="1"/>
  <c r="C77" i="4" s="1"/>
  <c r="C78" i="1"/>
  <c r="C78" i="4" s="1"/>
  <c r="C79" i="1"/>
  <c r="C79" i="4" s="1"/>
  <c r="C80" i="1"/>
  <c r="C130" i="4" s="1"/>
  <c r="C81" i="1"/>
  <c r="C131" i="4" s="1"/>
  <c r="C82" i="1"/>
  <c r="C132" i="4" s="1"/>
  <c r="C83" i="1"/>
  <c r="C133" i="4" s="1"/>
  <c r="C84" i="1"/>
  <c r="C134" i="4" s="1"/>
  <c r="C85" i="1"/>
  <c r="C135" i="4" s="1"/>
  <c r="C86" i="1"/>
  <c r="C136" i="4" s="1"/>
  <c r="C87" i="1"/>
  <c r="C137" i="4" s="1"/>
  <c r="C88" i="1"/>
  <c r="C138" i="4" s="1"/>
  <c r="C89" i="1"/>
  <c r="C139" i="4" s="1"/>
  <c r="C90" i="1"/>
  <c r="C140" i="4" s="1"/>
  <c r="C91" i="1"/>
  <c r="C141" i="4" s="1"/>
  <c r="C92" i="1"/>
  <c r="C142" i="4" s="1"/>
  <c r="C93" i="1"/>
  <c r="C143" i="4" s="1"/>
  <c r="C94" i="1"/>
  <c r="C144" i="4" s="1"/>
  <c r="C95" i="1"/>
  <c r="C145" i="4" s="1"/>
  <c r="C96" i="1"/>
  <c r="C97" i="1"/>
  <c r="C147" i="4" s="1"/>
  <c r="C98" i="1"/>
  <c r="C148" i="4" s="1"/>
  <c r="C99" i="1"/>
  <c r="C149" i="4" s="1"/>
  <c r="C100" i="1"/>
  <c r="C150" i="4" s="1"/>
  <c r="C101" i="1"/>
  <c r="C151" i="4" s="1"/>
  <c r="C102" i="1"/>
  <c r="C103" i="1"/>
  <c r="C153" i="4" s="1"/>
  <c r="C104" i="1"/>
  <c r="C154" i="4" s="1"/>
  <c r="C105" i="1"/>
  <c r="C155" i="4" s="1"/>
  <c r="C106" i="1"/>
  <c r="C156" i="4" s="1"/>
  <c r="C107" i="1"/>
  <c r="C107" i="4" s="1"/>
  <c r="C108" i="1"/>
  <c r="C158" i="4" s="1"/>
  <c r="C109" i="1"/>
  <c r="C109" i="4" s="1"/>
  <c r="C110" i="1"/>
  <c r="C110" i="4" s="1"/>
  <c r="C111" i="1"/>
  <c r="C111" i="4" s="1"/>
  <c r="C112" i="1"/>
  <c r="C162" i="4" s="1"/>
  <c r="C113" i="1"/>
  <c r="C113" i="4" s="1"/>
  <c r="C114" i="1"/>
  <c r="C114" i="4" s="1"/>
  <c r="C115" i="1"/>
  <c r="C115" i="4" s="1"/>
  <c r="C116" i="1"/>
  <c r="C166" i="4" s="1"/>
  <c r="C117" i="1"/>
  <c r="C117" i="4" s="1"/>
  <c r="C118" i="1"/>
  <c r="C118" i="4" s="1"/>
  <c r="C119" i="1"/>
  <c r="C119" i="4" s="1"/>
  <c r="C120" i="1"/>
  <c r="C170" i="4" s="1"/>
  <c r="C121" i="1"/>
  <c r="C121" i="4" s="1"/>
  <c r="C122" i="1"/>
  <c r="C122" i="4" s="1"/>
  <c r="C123" i="1"/>
  <c r="C123" i="4" s="1"/>
  <c r="C124" i="1"/>
  <c r="C174" i="4" s="1"/>
  <c r="C125" i="1"/>
  <c r="C125" i="4" s="1"/>
  <c r="C126" i="1"/>
  <c r="C126" i="4" s="1"/>
  <c r="C127" i="1"/>
  <c r="C127" i="4" s="1"/>
  <c r="C128" i="1"/>
  <c r="C178" i="4" s="1"/>
  <c r="C129" i="1"/>
  <c r="C129" i="4" s="1"/>
  <c r="C130" i="1"/>
  <c r="C180" i="4" s="1"/>
  <c r="C131" i="1"/>
  <c r="C181" i="4" s="1"/>
  <c r="C132" i="1"/>
  <c r="C182" i="5" s="1"/>
  <c r="C133" i="1"/>
  <c r="C183" i="4" s="1"/>
  <c r="C134" i="1"/>
  <c r="C184" i="4" s="1"/>
  <c r="C135" i="1"/>
  <c r="C185" i="4" s="1"/>
  <c r="C136" i="1"/>
  <c r="C186" i="5" s="1"/>
  <c r="C137" i="1"/>
  <c r="C187" i="4" s="1"/>
  <c r="C138" i="1"/>
  <c r="C188" i="4" s="1"/>
  <c r="C139" i="1"/>
  <c r="C189" i="4" s="1"/>
  <c r="C140" i="1"/>
  <c r="C190" i="5" s="1"/>
  <c r="C141" i="1"/>
  <c r="C191" i="4" s="1"/>
  <c r="C142" i="1"/>
  <c r="C192" i="4" s="1"/>
  <c r="C143" i="1"/>
  <c r="C193" i="4" s="1"/>
  <c r="C144" i="1"/>
  <c r="C194" i="5" s="1"/>
  <c r="C145" i="1"/>
  <c r="C195" i="4" s="1"/>
  <c r="C146" i="1"/>
  <c r="C196" i="4" s="1"/>
  <c r="C147" i="1"/>
  <c r="C197" i="4" s="1"/>
  <c r="C148" i="1"/>
  <c r="C198" i="5" s="1"/>
  <c r="C149" i="1"/>
  <c r="C199" i="4" s="1"/>
  <c r="B2" i="6"/>
  <c r="C2" i="6"/>
  <c r="A5" i="4"/>
  <c r="B5" i="4"/>
  <c r="C49" i="4"/>
  <c r="C146" i="4"/>
  <c r="C200" i="4"/>
  <c r="C163" i="4" l="1"/>
  <c r="C157" i="4"/>
  <c r="C173" i="4"/>
  <c r="C171" i="4"/>
  <c r="C179" i="4"/>
  <c r="C165" i="4"/>
  <c r="C167" i="4"/>
  <c r="C159" i="4"/>
  <c r="C175" i="4"/>
  <c r="C169" i="4"/>
  <c r="C194" i="4"/>
  <c r="C198" i="4"/>
  <c r="C182" i="4"/>
  <c r="C186" i="4"/>
  <c r="C190" i="4"/>
  <c r="C177" i="4"/>
  <c r="C161" i="4"/>
  <c r="C178" i="5"/>
  <c r="C128" i="4"/>
  <c r="C174" i="5"/>
  <c r="C124" i="4"/>
  <c r="C170" i="5"/>
  <c r="C120" i="4"/>
  <c r="C166" i="5"/>
  <c r="C116" i="4"/>
  <c r="C162" i="5"/>
  <c r="C112" i="4"/>
  <c r="C158" i="5"/>
  <c r="C108" i="4"/>
  <c r="C154" i="5"/>
  <c r="C104" i="4"/>
  <c r="C104" i="5"/>
  <c r="C104" i="3"/>
  <c r="C150" i="5"/>
  <c r="C100" i="4"/>
  <c r="C100" i="5"/>
  <c r="C100" i="3"/>
  <c r="C146" i="5"/>
  <c r="C96" i="4"/>
  <c r="C96" i="5"/>
  <c r="C96" i="3"/>
  <c r="C142" i="5"/>
  <c r="C92" i="4"/>
  <c r="C92" i="5"/>
  <c r="C92" i="3"/>
  <c r="C138" i="5"/>
  <c r="C88" i="4"/>
  <c r="C88" i="5"/>
  <c r="C88" i="3"/>
  <c r="C84" i="4"/>
  <c r="C84" i="5"/>
  <c r="C84" i="3"/>
  <c r="C80" i="4"/>
  <c r="C80" i="5"/>
  <c r="C80" i="3"/>
  <c r="C76" i="5"/>
  <c r="C76" i="3"/>
  <c r="C72" i="5"/>
  <c r="C72" i="3"/>
  <c r="C68" i="5"/>
  <c r="C68" i="3"/>
  <c r="C64" i="5"/>
  <c r="C64" i="3"/>
  <c r="C60" i="5"/>
  <c r="C60" i="3"/>
  <c r="C56" i="5"/>
  <c r="C56" i="3"/>
  <c r="C102" i="4"/>
  <c r="C102" i="5"/>
  <c r="C102" i="3"/>
  <c r="C62" i="5"/>
  <c r="C62" i="3"/>
  <c r="C176" i="4"/>
  <c r="C172" i="4"/>
  <c r="C168" i="4"/>
  <c r="C164" i="4"/>
  <c r="C160" i="4"/>
  <c r="C152" i="4"/>
  <c r="C62" i="4"/>
  <c r="C103" i="4"/>
  <c r="C103" i="5"/>
  <c r="C103" i="3"/>
  <c r="C99" i="4"/>
  <c r="C99" i="5"/>
  <c r="C99" i="3"/>
  <c r="C95" i="4"/>
  <c r="C95" i="5"/>
  <c r="C95" i="3"/>
  <c r="C91" i="4"/>
  <c r="C91" i="5"/>
  <c r="C91" i="3"/>
  <c r="C87" i="4"/>
  <c r="C87" i="5"/>
  <c r="C87" i="3"/>
  <c r="C83" i="4"/>
  <c r="C83" i="5"/>
  <c r="C83" i="3"/>
  <c r="C79" i="5"/>
  <c r="C79" i="3"/>
  <c r="C75" i="5"/>
  <c r="C75" i="3"/>
  <c r="C71" i="5"/>
  <c r="C71" i="3"/>
  <c r="C67" i="5"/>
  <c r="C67" i="3"/>
  <c r="C63" i="5"/>
  <c r="C63" i="3"/>
  <c r="C59" i="5"/>
  <c r="C59" i="3"/>
  <c r="C106" i="4"/>
  <c r="C106" i="3"/>
  <c r="C94" i="4"/>
  <c r="C94" i="5"/>
  <c r="C94" i="3"/>
  <c r="C86" i="4"/>
  <c r="C86" i="5"/>
  <c r="C86" i="3"/>
  <c r="C78" i="5"/>
  <c r="C78" i="3"/>
  <c r="C70" i="5"/>
  <c r="C70" i="3"/>
  <c r="C58" i="5"/>
  <c r="C58" i="3"/>
  <c r="C98" i="4"/>
  <c r="C98" i="5"/>
  <c r="C98" i="3"/>
  <c r="C90" i="4"/>
  <c r="C90" i="5"/>
  <c r="C90" i="3"/>
  <c r="C82" i="4"/>
  <c r="C82" i="5"/>
  <c r="C82" i="3"/>
  <c r="C74" i="5"/>
  <c r="C74" i="3"/>
  <c r="C66" i="5"/>
  <c r="C66" i="3"/>
  <c r="C105" i="5"/>
  <c r="C105" i="4"/>
  <c r="C105" i="3"/>
  <c r="C101" i="5"/>
  <c r="C101" i="4"/>
  <c r="C101" i="3"/>
  <c r="C97" i="5"/>
  <c r="C97" i="4"/>
  <c r="C97" i="3"/>
  <c r="C93" i="5"/>
  <c r="C93" i="4"/>
  <c r="C93" i="3"/>
  <c r="C89" i="5"/>
  <c r="C89" i="4"/>
  <c r="C89" i="3"/>
  <c r="C85" i="5"/>
  <c r="C85" i="4"/>
  <c r="C85" i="3"/>
  <c r="C81" i="5"/>
  <c r="C81" i="4"/>
  <c r="C81" i="3"/>
  <c r="C77" i="5"/>
  <c r="C77" i="3"/>
  <c r="C73" i="5"/>
  <c r="C73" i="3"/>
  <c r="C69" i="5"/>
  <c r="C69" i="3"/>
  <c r="C65" i="5"/>
  <c r="C65" i="3"/>
  <c r="C61" i="5"/>
  <c r="C61" i="3"/>
  <c r="C57" i="5"/>
  <c r="C57" i="3"/>
  <c r="C202" i="1"/>
  <c r="E5" i="6" s="1"/>
  <c r="C203" i="1"/>
  <c r="F5" i="6" s="1"/>
  <c r="C5" i="4"/>
  <c r="C198" i="3"/>
  <c r="C147" i="2"/>
  <c r="C194" i="3"/>
  <c r="C143" i="2"/>
  <c r="C190" i="3"/>
  <c r="C139" i="2"/>
  <c r="C186" i="3"/>
  <c r="C135" i="2"/>
  <c r="C182" i="3"/>
  <c r="C131" i="2"/>
  <c r="C178" i="3"/>
  <c r="C127" i="2"/>
  <c r="C174" i="3"/>
  <c r="C123" i="2"/>
  <c r="C170" i="3"/>
  <c r="C119" i="2"/>
  <c r="C166" i="3"/>
  <c r="C115" i="2"/>
  <c r="C162" i="3"/>
  <c r="C111" i="2"/>
  <c r="C158" i="3"/>
  <c r="C107" i="2"/>
  <c r="C154" i="3"/>
  <c r="C103" i="2"/>
  <c r="C150" i="3"/>
  <c r="C99" i="2"/>
  <c r="C146" i="3"/>
  <c r="C95" i="2"/>
  <c r="C142" i="3"/>
  <c r="C91" i="2"/>
  <c r="C138" i="3"/>
  <c r="C87" i="2"/>
  <c r="C137" i="5"/>
  <c r="C134" i="3"/>
  <c r="C83" i="2"/>
  <c r="C133" i="5"/>
  <c r="C130" i="3"/>
  <c r="C79" i="2"/>
  <c r="C129" i="5"/>
  <c r="C126" i="3"/>
  <c r="C75" i="2"/>
  <c r="C125" i="5"/>
  <c r="C122" i="3"/>
  <c r="C71" i="2"/>
  <c r="C121" i="5"/>
  <c r="C118" i="3"/>
  <c r="C67" i="2"/>
  <c r="C117" i="5"/>
  <c r="C114" i="3"/>
  <c r="C63" i="2"/>
  <c r="C113" i="5"/>
  <c r="C110" i="3"/>
  <c r="C59" i="2"/>
  <c r="C109" i="5"/>
  <c r="C55" i="3"/>
  <c r="C55" i="2"/>
  <c r="C55" i="5"/>
  <c r="C51" i="3"/>
  <c r="C51" i="2"/>
  <c r="C51" i="5"/>
  <c r="C47" i="3"/>
  <c r="C47" i="2"/>
  <c r="C47" i="5"/>
  <c r="C43" i="3"/>
  <c r="C43" i="2"/>
  <c r="C43" i="5"/>
  <c r="C39" i="3"/>
  <c r="C39" i="2"/>
  <c r="C39" i="5"/>
  <c r="C35" i="3"/>
  <c r="C35" i="2"/>
  <c r="C35" i="5"/>
  <c r="C31" i="3"/>
  <c r="C31" i="2"/>
  <c r="C31" i="5"/>
  <c r="C27" i="3"/>
  <c r="C27" i="2"/>
  <c r="C27" i="5"/>
  <c r="C23" i="3"/>
  <c r="C23" i="2"/>
  <c r="C23" i="5"/>
  <c r="C19" i="3"/>
  <c r="C19" i="2"/>
  <c r="C19" i="5"/>
  <c r="C15" i="3"/>
  <c r="C15" i="2"/>
  <c r="C15" i="5"/>
  <c r="C12" i="3"/>
  <c r="C12" i="2"/>
  <c r="C12" i="5"/>
  <c r="C8" i="3"/>
  <c r="C8" i="2"/>
  <c r="C8" i="5"/>
  <c r="C197" i="3"/>
  <c r="C146" i="2"/>
  <c r="C193" i="3"/>
  <c r="C142" i="2"/>
  <c r="C189" i="3"/>
  <c r="C138" i="2"/>
  <c r="C185" i="3"/>
  <c r="C134" i="2"/>
  <c r="C181" i="3"/>
  <c r="C130" i="2"/>
  <c r="C177" i="3"/>
  <c r="C126" i="2"/>
  <c r="C173" i="3"/>
  <c r="C122" i="2"/>
  <c r="C169" i="3"/>
  <c r="C118" i="2"/>
  <c r="C165" i="3"/>
  <c r="C114" i="2"/>
  <c r="C161" i="3"/>
  <c r="C110" i="2"/>
  <c r="C157" i="3"/>
  <c r="C106" i="2"/>
  <c r="C153" i="3"/>
  <c r="C102" i="2"/>
  <c r="C149" i="3"/>
  <c r="C98" i="2"/>
  <c r="C145" i="3"/>
  <c r="C94" i="2"/>
  <c r="C141" i="3"/>
  <c r="C90" i="2"/>
  <c r="C137" i="3"/>
  <c r="C86" i="2"/>
  <c r="C136" i="5"/>
  <c r="C133" i="3"/>
  <c r="C82" i="2"/>
  <c r="C132" i="5"/>
  <c r="C129" i="3"/>
  <c r="C78" i="2"/>
  <c r="C128" i="5"/>
  <c r="C125" i="3"/>
  <c r="C74" i="2"/>
  <c r="C124" i="5"/>
  <c r="C121" i="3"/>
  <c r="C70" i="2"/>
  <c r="C120" i="5"/>
  <c r="C117" i="3"/>
  <c r="C66" i="2"/>
  <c r="C116" i="5"/>
  <c r="C113" i="3"/>
  <c r="C62" i="2"/>
  <c r="C112" i="5"/>
  <c r="C109" i="3"/>
  <c r="C58" i="2"/>
  <c r="C108" i="5"/>
  <c r="C54" i="3"/>
  <c r="C54" i="2"/>
  <c r="C54" i="5"/>
  <c r="C50" i="2"/>
  <c r="C50" i="3"/>
  <c r="C50" i="5"/>
  <c r="C46" i="2"/>
  <c r="C46" i="3"/>
  <c r="C46" i="5"/>
  <c r="C42" i="2"/>
  <c r="C42" i="3"/>
  <c r="C42" i="5"/>
  <c r="C38" i="2"/>
  <c r="C38" i="3"/>
  <c r="C38" i="5"/>
  <c r="C34" i="2"/>
  <c r="C34" i="3"/>
  <c r="C34" i="5"/>
  <c r="C30" i="2"/>
  <c r="C30" i="3"/>
  <c r="C30" i="5"/>
  <c r="C26" i="2"/>
  <c r="C26" i="3"/>
  <c r="C26" i="5"/>
  <c r="C22" i="2"/>
  <c r="C22" i="3"/>
  <c r="C22" i="5"/>
  <c r="C18" i="2"/>
  <c r="C18" i="3"/>
  <c r="C18" i="5"/>
  <c r="C14" i="2"/>
  <c r="C14" i="3"/>
  <c r="C14" i="5"/>
  <c r="C11" i="3"/>
  <c r="C11" i="2"/>
  <c r="C11" i="5"/>
  <c r="C7" i="3"/>
  <c r="C7" i="2"/>
  <c r="C7" i="5"/>
  <c r="C200" i="3"/>
  <c r="C149" i="2"/>
  <c r="C196" i="3"/>
  <c r="C145" i="2"/>
  <c r="C192" i="3"/>
  <c r="C141" i="2"/>
  <c r="C188" i="3"/>
  <c r="C137" i="2"/>
  <c r="C184" i="3"/>
  <c r="C133" i="2"/>
  <c r="C180" i="3"/>
  <c r="C129" i="2"/>
  <c r="C176" i="3"/>
  <c r="C125" i="2"/>
  <c r="C172" i="3"/>
  <c r="C121" i="2"/>
  <c r="C168" i="3"/>
  <c r="C117" i="2"/>
  <c r="C164" i="3"/>
  <c r="C113" i="2"/>
  <c r="C160" i="3"/>
  <c r="C109" i="2"/>
  <c r="C156" i="3"/>
  <c r="C105" i="2"/>
  <c r="C152" i="3"/>
  <c r="C101" i="2"/>
  <c r="C148" i="3"/>
  <c r="C97" i="2"/>
  <c r="C144" i="3"/>
  <c r="C93" i="2"/>
  <c r="C140" i="3"/>
  <c r="C89" i="2"/>
  <c r="C136" i="3"/>
  <c r="C85" i="2"/>
  <c r="C135" i="5"/>
  <c r="C132" i="3"/>
  <c r="C81" i="2"/>
  <c r="C131" i="5"/>
  <c r="C128" i="3"/>
  <c r="C77" i="2"/>
  <c r="C127" i="5"/>
  <c r="C124" i="3"/>
  <c r="C73" i="2"/>
  <c r="C123" i="5"/>
  <c r="C120" i="3"/>
  <c r="C69" i="2"/>
  <c r="C119" i="5"/>
  <c r="C116" i="3"/>
  <c r="C65" i="2"/>
  <c r="C115" i="5"/>
  <c r="C112" i="3"/>
  <c r="C61" i="2"/>
  <c r="C111" i="5"/>
  <c r="C108" i="3"/>
  <c r="C57" i="2"/>
  <c r="C107" i="5"/>
  <c r="C53" i="3"/>
  <c r="C53" i="2"/>
  <c r="C53" i="5"/>
  <c r="C49" i="2"/>
  <c r="C49" i="3"/>
  <c r="C49" i="5"/>
  <c r="C45" i="2"/>
  <c r="C45" i="3"/>
  <c r="C45" i="5"/>
  <c r="C41" i="2"/>
  <c r="C41" i="3"/>
  <c r="C41" i="5"/>
  <c r="C37" i="2"/>
  <c r="C37" i="3"/>
  <c r="C37" i="5"/>
  <c r="C33" i="2"/>
  <c r="C33" i="3"/>
  <c r="C33" i="5"/>
  <c r="C29" i="2"/>
  <c r="C29" i="3"/>
  <c r="C29" i="5"/>
  <c r="C25" i="2"/>
  <c r="C25" i="3"/>
  <c r="C25" i="5"/>
  <c r="C21" i="2"/>
  <c r="C21" i="3"/>
  <c r="C21" i="5"/>
  <c r="C17" i="2"/>
  <c r="C17" i="3"/>
  <c r="C17" i="5"/>
  <c r="C10" i="2"/>
  <c r="C10" i="3"/>
  <c r="C10" i="5"/>
  <c r="C6" i="2"/>
  <c r="C6" i="3"/>
  <c r="C6" i="5"/>
  <c r="C200" i="5"/>
  <c r="C199" i="5"/>
  <c r="C197" i="5"/>
  <c r="C196" i="5"/>
  <c r="C195" i="5"/>
  <c r="C193" i="5"/>
  <c r="C192" i="5"/>
  <c r="C191" i="5"/>
  <c r="C189" i="5"/>
  <c r="C188" i="5"/>
  <c r="C187" i="5"/>
  <c r="C185" i="5"/>
  <c r="C184" i="5"/>
  <c r="C183" i="5"/>
  <c r="C181" i="5"/>
  <c r="C180" i="5"/>
  <c r="C179" i="5"/>
  <c r="C177" i="5"/>
  <c r="C176" i="5"/>
  <c r="C175" i="5"/>
  <c r="C173" i="5"/>
  <c r="C172" i="5"/>
  <c r="C171" i="5"/>
  <c r="C169" i="5"/>
  <c r="C168" i="5"/>
  <c r="C167" i="5"/>
  <c r="C165" i="5"/>
  <c r="C164" i="5"/>
  <c r="C163" i="5"/>
  <c r="C161" i="5"/>
  <c r="C160" i="5"/>
  <c r="C159" i="5"/>
  <c r="C157" i="5"/>
  <c r="C156" i="5"/>
  <c r="C155" i="5"/>
  <c r="C153" i="5"/>
  <c r="C152" i="5"/>
  <c r="C151" i="5"/>
  <c r="C149" i="5"/>
  <c r="C148" i="5"/>
  <c r="C147" i="5"/>
  <c r="C145" i="5"/>
  <c r="C144" i="5"/>
  <c r="C143" i="5"/>
  <c r="C141" i="5"/>
  <c r="C140" i="5"/>
  <c r="C139" i="5"/>
  <c r="C199" i="3"/>
  <c r="C148" i="2"/>
  <c r="C195" i="3"/>
  <c r="C144" i="2"/>
  <c r="C191" i="3"/>
  <c r="C140" i="2"/>
  <c r="C187" i="3"/>
  <c r="C136" i="2"/>
  <c r="C183" i="3"/>
  <c r="C132" i="2"/>
  <c r="C179" i="3"/>
  <c r="C128" i="2"/>
  <c r="C175" i="3"/>
  <c r="C124" i="2"/>
  <c r="C171" i="3"/>
  <c r="C120" i="2"/>
  <c r="C167" i="3"/>
  <c r="C116" i="2"/>
  <c r="C163" i="3"/>
  <c r="C112" i="2"/>
  <c r="C159" i="3"/>
  <c r="C108" i="2"/>
  <c r="C155" i="3"/>
  <c r="C104" i="2"/>
  <c r="C151" i="3"/>
  <c r="C100" i="2"/>
  <c r="C147" i="3"/>
  <c r="C96" i="2"/>
  <c r="C143" i="3"/>
  <c r="C92" i="2"/>
  <c r="C139" i="3"/>
  <c r="C88" i="2"/>
  <c r="C135" i="3"/>
  <c r="C84" i="2"/>
  <c r="C134" i="5"/>
  <c r="C131" i="3"/>
  <c r="C80" i="2"/>
  <c r="C130" i="5"/>
  <c r="C127" i="3"/>
  <c r="C76" i="2"/>
  <c r="C126" i="5"/>
  <c r="C123" i="3"/>
  <c r="C72" i="2"/>
  <c r="C122" i="5"/>
  <c r="C119" i="3"/>
  <c r="C68" i="2"/>
  <c r="C118" i="5"/>
  <c r="C115" i="3"/>
  <c r="C64" i="2"/>
  <c r="C114" i="5"/>
  <c r="C111" i="3"/>
  <c r="C60" i="2"/>
  <c r="C110" i="5"/>
  <c r="C107" i="3"/>
  <c r="C56" i="2"/>
  <c r="C106" i="5"/>
  <c r="C52" i="3"/>
  <c r="C52" i="2"/>
  <c r="C52" i="5"/>
  <c r="C48" i="3"/>
  <c r="C48" i="2"/>
  <c r="C48" i="5"/>
  <c r="C44" i="3"/>
  <c r="C44" i="2"/>
  <c r="C44" i="5"/>
  <c r="C40" i="3"/>
  <c r="C40" i="2"/>
  <c r="C40" i="5"/>
  <c r="C36" i="3"/>
  <c r="C36" i="2"/>
  <c r="C36" i="5"/>
  <c r="C32" i="3"/>
  <c r="C32" i="2"/>
  <c r="C32" i="5"/>
  <c r="C28" i="3"/>
  <c r="C28" i="2"/>
  <c r="C28" i="5"/>
  <c r="C24" i="3"/>
  <c r="C24" i="2"/>
  <c r="C24" i="5"/>
  <c r="C20" i="3"/>
  <c r="C20" i="2"/>
  <c r="C20" i="5"/>
  <c r="C16" i="3"/>
  <c r="C16" i="2"/>
  <c r="C16" i="5"/>
  <c r="C13" i="2"/>
  <c r="C13" i="3"/>
  <c r="C13" i="5"/>
  <c r="C9" i="2"/>
  <c r="C9" i="3"/>
  <c r="C9" i="5"/>
  <c r="C5" i="2"/>
  <c r="C5" i="3"/>
  <c r="C5" i="5"/>
  <c r="D201" i="4" l="1"/>
  <c r="D201" i="5"/>
  <c r="D202" i="5"/>
  <c r="F9" i="6" s="1"/>
  <c r="D202" i="4"/>
  <c r="F8" i="6" s="1"/>
  <c r="C205" i="1"/>
  <c r="D201" i="3"/>
  <c r="D202" i="3"/>
  <c r="F7" i="6" s="1"/>
  <c r="D202" i="2"/>
  <c r="F6" i="6" s="1"/>
  <c r="D201" i="2"/>
  <c r="D204" i="3" l="1"/>
  <c r="D205" i="3" s="1"/>
  <c r="E9" i="6"/>
  <c r="D204" i="5"/>
  <c r="E6" i="6"/>
  <c r="D204" i="2"/>
  <c r="C6" i="6" s="1"/>
  <c r="E8" i="6"/>
  <c r="D204" i="4"/>
  <c r="F13" i="1"/>
  <c r="C5" i="6"/>
  <c r="F11" i="6"/>
  <c r="F12" i="6" s="1"/>
  <c r="E7" i="6"/>
  <c r="D205" i="2" l="1"/>
  <c r="C9" i="6"/>
  <c r="D205" i="5"/>
  <c r="C8" i="6"/>
  <c r="D205" i="4"/>
  <c r="C7" i="6"/>
  <c r="E11" i="6"/>
  <c r="E12" i="6" s="1"/>
  <c r="C11" i="6" l="1"/>
  <c r="C12" i="6" s="1"/>
</calcChain>
</file>

<file path=xl/sharedStrings.xml><?xml version="1.0" encoding="utf-8"?>
<sst xmlns="http://schemas.openxmlformats.org/spreadsheetml/2006/main" count="57" uniqueCount="32">
  <si>
    <t>RNE</t>
  </si>
  <si>
    <t>Ecole/Collège</t>
  </si>
  <si>
    <t>Nom et prénom</t>
  </si>
  <si>
    <t>Niveau</t>
  </si>
  <si>
    <t>CM1</t>
  </si>
  <si>
    <t>CM2</t>
  </si>
  <si>
    <t>nb CM1</t>
  </si>
  <si>
    <t>nb CM2</t>
  </si>
  <si>
    <t>nb total</t>
  </si>
  <si>
    <t>Nom – Prénom de l’élève</t>
  </si>
  <si>
    <t>% de réussite</t>
  </si>
  <si>
    <t>Score CM1</t>
  </si>
  <si>
    <t>Score CM2</t>
  </si>
  <si>
    <t>Score classe</t>
  </si>
  <si>
    <t>Moyenne classe</t>
  </si>
  <si>
    <t xml:space="preserve">Nom – Prénom de l’élève </t>
  </si>
  <si>
    <t>RESULTATS DE LA CLASSE MARATHON</t>
  </si>
  <si>
    <t>Classe</t>
  </si>
  <si>
    <t>Score Copie</t>
  </si>
  <si>
    <t>Total</t>
  </si>
  <si>
    <t xml:space="preserve">Total/10 </t>
  </si>
  <si>
    <t>Score Dictée de mots</t>
  </si>
  <si>
    <t>Score Réécriture avec transformation</t>
  </si>
  <si>
    <t>Score Dictée négociée</t>
  </si>
  <si>
    <t>Total /20</t>
  </si>
  <si>
    <t>Taux de réussite</t>
  </si>
  <si>
    <t>%</t>
  </si>
  <si>
    <t>Nombre d'élèves</t>
  </si>
  <si>
    <t xml:space="preserve">Merci de compléter la liste des élèves et leur niveau. Cette liste est à renseigner une seule fois dans cet onglet. Elle sera reportée dans les autres onglets automatiquement. </t>
  </si>
  <si>
    <t>TOTAL
 /19</t>
  </si>
  <si>
    <t>Total /91</t>
  </si>
  <si>
    <t>Moyenne de classe    / 140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</si>
</sst>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\ %"/>
    <numFmt numFmtId="165" formatCode="#,##0\ _€"/>
  </numFmts>
  <fonts count="7" x14ac:knownFonts="1">
    <font>
      <sz val="11"/>
      <color indexed="8"/>
      <name val="Calibri"/>
      <family val="2"/>
      <charset val="1"/>
    </font>
    <font>
      <sz val="20"/>
      <color indexed="8"/>
      <name val="Calibri"/>
      <family val="2"/>
      <charset val="1"/>
    </font>
    <font>
      <b/>
      <sz val="14"/>
      <color indexed="10"/>
      <name val="Calibri"/>
      <family val="2"/>
      <charset val="1"/>
    </font>
    <font>
      <sz val="11"/>
      <color indexed="10"/>
      <name val="Calibri"/>
      <family val="2"/>
      <charset val="1"/>
    </font>
    <font>
      <b/>
      <sz val="12"/>
      <color indexed="10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7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14"/>
        <bgColor indexed="33"/>
      </patternFill>
    </fill>
    <fill>
      <patternFill patternType="solid">
        <fgColor theme="5" tint="0.59999389629810485"/>
        <bgColor indexed="22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2" borderId="2" xfId="0" applyFill="1" applyBorder="1"/>
    <xf numFmtId="0" fontId="0" fillId="3" borderId="2" xfId="0" applyFill="1" applyBorder="1" applyProtection="1"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1" fillId="0" borderId="0" xfId="0" applyFont="1"/>
    <xf numFmtId="0" fontId="3" fillId="0" borderId="0" xfId="0" applyFont="1"/>
    <xf numFmtId="0" fontId="5" fillId="2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0" fillId="2" borderId="2" xfId="0" applyFill="1" applyBorder="1" applyAlignment="1">
      <alignment horizontal="center"/>
    </xf>
    <xf numFmtId="164" fontId="0" fillId="2" borderId="2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5" xfId="0" applyFill="1" applyBorder="1"/>
    <xf numFmtId="0" fontId="0" fillId="2" borderId="2" xfId="0" applyFill="1" applyBorder="1" applyAlignment="1">
      <alignment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2" borderId="2" xfId="0" applyFill="1" applyBorder="1" applyAlignment="1">
      <alignment vertical="top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0" fillId="2" borderId="2" xfId="0" applyFill="1" applyBorder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4" borderId="2" xfId="0" applyFill="1" applyBorder="1" applyAlignment="1">
      <alignment horizontal="center"/>
    </xf>
    <xf numFmtId="0" fontId="0" fillId="2" borderId="6" xfId="0" applyFill="1" applyBorder="1" applyAlignment="1">
      <alignment horizontal="center" vertical="center" wrapText="1"/>
    </xf>
    <xf numFmtId="2" fontId="0" fillId="2" borderId="2" xfId="0" applyNumberFormat="1" applyFill="1" applyBorder="1"/>
    <xf numFmtId="0" fontId="0" fillId="5" borderId="8" xfId="0" applyFill="1" applyBorder="1"/>
    <xf numFmtId="0" fontId="0" fillId="0" borderId="7" xfId="0" applyBorder="1"/>
    <xf numFmtId="1" fontId="0" fillId="3" borderId="2" xfId="0" applyNumberFormat="1" applyFill="1" applyBorder="1" applyAlignment="1" applyProtection="1">
      <alignment horizontal="center"/>
      <protection locked="0"/>
    </xf>
    <xf numFmtId="1" fontId="0" fillId="0" borderId="0" xfId="0" applyNumberFormat="1"/>
    <xf numFmtId="1" fontId="0" fillId="2" borderId="2" xfId="0" applyNumberFormat="1" applyFill="1" applyBorder="1"/>
    <xf numFmtId="2" fontId="6" fillId="0" borderId="7" xfId="0" applyNumberFormat="1" applyFont="1" applyBorder="1"/>
    <xf numFmtId="0" fontId="6" fillId="0" borderId="0" xfId="0" applyFont="1"/>
    <xf numFmtId="165" fontId="0" fillId="4" borderId="2" xfId="0" applyNumberFormat="1" applyFill="1" applyBorder="1"/>
    <xf numFmtId="165" fontId="0" fillId="0" borderId="3" xfId="0" applyNumberFormat="1" applyBorder="1"/>
    <xf numFmtId="165" fontId="0" fillId="4" borderId="6" xfId="0" applyNumberFormat="1" applyFill="1" applyBorder="1"/>
    <xf numFmtId="165" fontId="0" fillId="0" borderId="4" xfId="0" applyNumberFormat="1" applyBorder="1"/>
    <xf numFmtId="165" fontId="0" fillId="5" borderId="8" xfId="0" applyNumberFormat="1" applyFill="1" applyBorder="1"/>
    <xf numFmtId="165" fontId="0" fillId="5" borderId="3" xfId="0" applyNumberFormat="1" applyFill="1" applyBorder="1"/>
    <xf numFmtId="1" fontId="5" fillId="6" borderId="2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>
      <alignment horizontal="left" wrapText="1" indent="4"/>
    </xf>
    <xf numFmtId="0" fontId="1" fillId="0" borderId="0" xfId="0" applyFont="1" applyAlignment="1">
      <alignment horizontal="center" vertical="center" wrapText="1"/>
    </xf>
    <xf numFmtId="0" fontId="0" fillId="2" borderId="4" xfId="0" applyFill="1" applyBorder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0" xfId="0" applyFill="1"/>
    <xf numFmtId="0" fontId="0" fillId="0" borderId="0" xfId="0" applyAlignment="1">
      <alignment horizontal="center" wrapText="1"/>
    </xf>
  </cellXfs>
  <cellStyles count="1">
    <cellStyle name="Normal" xfId="0" builtinId="0"/>
  </cellStyles>
  <dxfs count="2">
    <dxf>
      <fill>
        <patternFill patternType="solid">
          <fgColor indexed="60"/>
          <bgColor indexed="10"/>
        </patternFill>
      </fill>
    </dxf>
    <dxf>
      <fill>
        <patternFill patternType="solid">
          <fgColor indexed="21"/>
          <bgColor indexed="17"/>
        </patternFill>
      </fill>
    </dxf>
  </dxfs>
  <tableStyles count="0" defaultTableStyle="TableStyleMedium2" defaultPivotStyle="PivotStyleLight16"/>
  <colors>
    <mruColors>
      <color rgb="FF9900FF"/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2311</xdr:colOff>
      <xdr:row>6</xdr:row>
      <xdr:rowOff>133349</xdr:rowOff>
    </xdr:from>
    <xdr:to>
      <xdr:col>20</xdr:col>
      <xdr:colOff>360203</xdr:colOff>
      <xdr:row>37</xdr:row>
      <xdr:rowOff>85724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1" y="1276349"/>
          <a:ext cx="15597892" cy="58578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285750</xdr:colOff>
      <xdr:row>6</xdr:row>
      <xdr:rowOff>80073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809750" cy="1223073"/>
        </a:xfrm>
        <a:prstGeom prst="rect">
          <a:avLst/>
        </a:prstGeom>
      </xdr:spPr>
    </xdr:pic>
    <xdr:clientData/>
  </xdr:twoCellAnchor>
  <xdr:twoCellAnchor editAs="oneCell">
    <xdr:from>
      <xdr:col>2</xdr:col>
      <xdr:colOff>704850</xdr:colOff>
      <xdr:row>0</xdr:row>
      <xdr:rowOff>0</xdr:rowOff>
    </xdr:from>
    <xdr:to>
      <xdr:col>5</xdr:col>
      <xdr:colOff>485775</xdr:colOff>
      <xdr:row>6</xdr:row>
      <xdr:rowOff>89205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8850" y="0"/>
          <a:ext cx="2066925" cy="1232205"/>
        </a:xfrm>
        <a:prstGeom prst="rect">
          <a:avLst/>
        </a:prstGeom>
      </xdr:spPr>
    </xdr:pic>
    <xdr:clientData/>
  </xdr:twoCellAnchor>
  <xdr:oneCellAnchor>
    <xdr:from>
      <xdr:col>7</xdr:col>
      <xdr:colOff>559219</xdr:colOff>
      <xdr:row>0</xdr:row>
      <xdr:rowOff>150310</xdr:rowOff>
    </xdr:from>
    <xdr:ext cx="7320722" cy="1469890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5893219" y="150310"/>
          <a:ext cx="7320722" cy="1469890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4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BIATHLON ORTHOGRAPHIQUE</a:t>
          </a:r>
        </a:p>
        <a:p>
          <a:pPr algn="ctr"/>
          <a:r>
            <a:rPr lang="fr-FR" sz="44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2024 - 2025</a:t>
          </a:r>
        </a:p>
      </xdr:txBody>
    </xdr:sp>
    <xdr:clientData/>
  </xdr:oneCellAnchor>
  <xdr:oneCellAnchor>
    <xdr:from>
      <xdr:col>5</xdr:col>
      <xdr:colOff>133350</xdr:colOff>
      <xdr:row>11</xdr:row>
      <xdr:rowOff>123825</xdr:rowOff>
    </xdr:from>
    <xdr:ext cx="184731" cy="264560"/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943350" y="2219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oneCellAnchor>
    <xdr:from>
      <xdr:col>4</xdr:col>
      <xdr:colOff>190499</xdr:colOff>
      <xdr:row>8</xdr:row>
      <xdr:rowOff>171450</xdr:rowOff>
    </xdr:from>
    <xdr:ext cx="3914775" cy="4114800"/>
    <xdr:sp macro="" textlink="">
      <xdr:nvSpPr>
        <xdr:cNvPr id="7" name="ZoneText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238499" y="1695450"/>
          <a:ext cx="3914775" cy="4114800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noAutofit/>
        </a:bodyPr>
        <a:lstStyle/>
        <a:p>
          <a:pPr algn="ctr"/>
          <a:r>
            <a:rPr lang="fr-FR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FEUILLE DE SAISIE</a:t>
          </a:r>
          <a:r>
            <a:rPr lang="fr-FR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DE LA COURSE 1 </a:t>
          </a:r>
        </a:p>
        <a:p>
          <a:pPr algn="ctr"/>
          <a:r>
            <a:rPr lang="fr-FR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Session 2024-2025</a:t>
          </a:r>
          <a:endParaRPr lang="fr-FR" sz="1400">
            <a:effectLst/>
          </a:endParaRPr>
        </a:p>
        <a:p>
          <a:endParaRPr lang="fr-FR" sz="110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fr-F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Pour indiquer le niveau de classe (CM1 ou CM2):</a:t>
          </a:r>
        </a:p>
        <a:p>
          <a:endParaRPr lang="fr-FR">
            <a:effectLst/>
          </a:endParaRPr>
        </a:p>
        <a:p>
          <a:r>
            <a:rPr lang="fr-F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Vous pouvez utiliser le déroulé (flêche descendante à droite du </a:t>
          </a:r>
        </a:p>
        <a:p>
          <a:r>
            <a:rPr lang="fr-F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champ de saisie).</a:t>
          </a:r>
        </a:p>
        <a:p>
          <a:endParaRPr lang="fr-FR">
            <a:effectLst/>
          </a:endParaRPr>
        </a:p>
        <a:p>
          <a:r>
            <a:rPr lang="fr-F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- ou taper directement le niveau en MAJUSCULES avec le</a:t>
          </a:r>
        </a:p>
        <a:p>
          <a:r>
            <a:rPr lang="fr-F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chiffre </a:t>
          </a:r>
          <a:r>
            <a:rPr lang="fr-FR" sz="1100" i="0" u="sng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sans espace</a:t>
          </a:r>
          <a:r>
            <a:rPr lang="fr-FR" sz="11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endParaRPr lang="fr-FR">
            <a:effectLst/>
          </a:endParaRPr>
        </a:p>
        <a:p>
          <a:r>
            <a:rPr lang="fr-FR" sz="1100" b="1" i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MAIS N'UTILISEZ PAS L'ETIREMENT DE CELLULE.</a:t>
          </a:r>
        </a:p>
        <a:p>
          <a:endParaRPr lang="fr-FR">
            <a:effectLst/>
          </a:endParaRPr>
        </a:p>
        <a:p>
          <a:r>
            <a:rPr lang="fr-FR" sz="1100" b="1"/>
            <a:t>N'oubliez pas d'indiquer le </a:t>
          </a:r>
          <a:r>
            <a:rPr lang="fr-FR" sz="1100" b="1">
              <a:solidFill>
                <a:srgbClr val="FF0000"/>
              </a:solidFill>
            </a:rPr>
            <a:t>numéro UAI (RNE) </a:t>
          </a:r>
          <a:r>
            <a:rPr lang="fr-FR" sz="1100" b="1"/>
            <a:t>de l'école et son</a:t>
          </a:r>
        </a:p>
        <a:p>
          <a:r>
            <a:rPr lang="fr-FR" sz="1100" b="1"/>
            <a:t>nom s'il</a:t>
          </a:r>
          <a:r>
            <a:rPr lang="fr-FR" sz="1100" b="1" baseline="0"/>
            <a:t> existe.</a:t>
          </a:r>
        </a:p>
        <a:p>
          <a:r>
            <a:rPr lang="fr-FR" sz="1100" b="1" baseline="0"/>
            <a:t>Indiquez </a:t>
          </a:r>
          <a:r>
            <a:rPr lang="fr-FR" sz="1100" b="1" baseline="0">
              <a:solidFill>
                <a:srgbClr val="FF0000"/>
              </a:solidFill>
            </a:rPr>
            <a:t>votre nom </a:t>
          </a:r>
          <a:r>
            <a:rPr lang="fr-FR" sz="1100" b="1" baseline="0"/>
            <a:t>dans </a:t>
          </a:r>
          <a:r>
            <a:rPr lang="fr-FR" sz="1100" b="1" baseline="0">
              <a:solidFill>
                <a:srgbClr val="FF0000"/>
              </a:solidFill>
            </a:rPr>
            <a:t>l'intitulé du fichier avant de le </a:t>
          </a:r>
        </a:p>
        <a:p>
          <a:r>
            <a:rPr lang="fr-FR" sz="1100" b="1" baseline="0">
              <a:solidFill>
                <a:srgbClr val="FF0000"/>
              </a:solidFill>
            </a:rPr>
            <a:t>transmettre </a:t>
          </a:r>
          <a:r>
            <a:rPr lang="fr-FR" sz="1100" b="1" baseline="0"/>
            <a:t>(surtout si vous êtes plusieurs candidats pour la </a:t>
          </a:r>
        </a:p>
        <a:p>
          <a:r>
            <a:rPr lang="fr-FR" sz="1100" b="1" baseline="0"/>
            <a:t>même école).</a:t>
          </a:r>
          <a:endParaRPr lang="fr-FR" sz="1100" b="1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38100</xdr:colOff>
      <xdr:row>0</xdr:row>
      <xdr:rowOff>57150</xdr:rowOff>
    </xdr:from>
    <xdr:to>
      <xdr:col>7</xdr:col>
      <xdr:colOff>438150</xdr:colOff>
      <xdr:row>4</xdr:row>
      <xdr:rowOff>19050</xdr:rowOff>
    </xdr:to>
    <xdr:sp macro="" textlink="">
      <xdr:nvSpPr>
        <xdr:cNvPr id="2" name="Légende : flèche vers la gauche 1">
          <a:extLst>
            <a:ext uri="{FF2B5EF4-FFF2-40B4-BE49-F238E27FC236}">
              <a16:creationId xmlns:a16="http://schemas.microsoft.com/office/drawing/2014/main" id="{35F2B3CE-2ED3-D486-A097-727084719CA1}"/>
            </a:ext>
          </a:extLst>
        </xdr:cNvPr>
        <xdr:cNvSpPr/>
      </xdr:nvSpPr>
      <xdr:spPr bwMode="auto">
        <a:xfrm>
          <a:off x="3409950" y="57150"/>
          <a:ext cx="3257550" cy="1485900"/>
        </a:xfrm>
        <a:prstGeom prst="leftArrowCallout">
          <a:avLst>
            <a:gd name="adj1" fmla="val 27139"/>
            <a:gd name="adj2" fmla="val 25000"/>
            <a:gd name="adj3" fmla="val 25000"/>
            <a:gd name="adj4" fmla="val 65854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l"/>
          <a:r>
            <a:rPr lang="fr-FR" sz="1100"/>
            <a:t>- Vous pouvez utiliser le déroulé (flêche descendante à droite du </a:t>
          </a:r>
        </a:p>
        <a:p>
          <a:pPr algn="l"/>
          <a:r>
            <a:rPr lang="fr-FR" sz="1100"/>
            <a:t>champ de saisie).</a:t>
          </a:r>
        </a:p>
        <a:p>
          <a:pPr algn="l"/>
          <a:endParaRPr lang="fr-FR" sz="1100"/>
        </a:p>
        <a:p>
          <a:pPr algn="l"/>
          <a:r>
            <a:rPr lang="fr-FR" sz="1100"/>
            <a:t>- ou taper directement le niveau en MAJUSCULES avec le</a:t>
          </a:r>
          <a:r>
            <a:rPr lang="fr-FR" sz="1100" baseline="0"/>
            <a:t> </a:t>
          </a:r>
          <a:r>
            <a:rPr lang="fr-FR" sz="1100"/>
            <a:t>chiffre sans espace</a:t>
          </a:r>
        </a:p>
      </xdr:txBody>
    </xdr:sp>
    <xdr:clientData/>
  </xdr:twoCellAnchor>
  <xdr:oneCellAnchor>
    <xdr:from>
      <xdr:col>3</xdr:col>
      <xdr:colOff>180975</xdr:colOff>
      <xdr:row>0</xdr:row>
      <xdr:rowOff>638175</xdr:rowOff>
    </xdr:from>
    <xdr:ext cx="1047750" cy="264560"/>
    <xdr:sp macro="" textlink="">
      <xdr:nvSpPr>
        <xdr:cNvPr id="3" name="ZoneTexte 2">
          <a:extLst>
            <a:ext uri="{FF2B5EF4-FFF2-40B4-BE49-F238E27FC236}">
              <a16:creationId xmlns:a16="http://schemas.microsoft.com/office/drawing/2014/main" id="{AF044CCF-1DF5-D057-49E3-6307897B9722}"/>
            </a:ext>
          </a:extLst>
        </xdr:cNvPr>
        <xdr:cNvSpPr txBox="1"/>
      </xdr:nvSpPr>
      <xdr:spPr>
        <a:xfrm>
          <a:off x="3552825" y="638175"/>
          <a:ext cx="10477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fr-FR" sz="1100" b="1">
              <a:solidFill>
                <a:srgbClr val="FF0000"/>
              </a:solidFill>
            </a:rPr>
            <a:t>Pour le niveau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0.249977111117893"/>
  </sheetPr>
  <dimension ref="A1:AF489"/>
  <sheetViews>
    <sheetView tabSelected="1" zoomScale="80" zoomScaleNormal="80" workbookViewId="0">
      <selection sqref="A1:AF489"/>
    </sheetView>
  </sheetViews>
  <sheetFormatPr baseColWidth="10" defaultRowHeight="15" x14ac:dyDescent="0.25"/>
  <sheetData>
    <row r="1" spans="1:32" x14ac:dyDescent="0.25">
      <c r="A1" s="40"/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</row>
    <row r="2" spans="1:32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A2" s="40"/>
      <c r="AB2" s="40"/>
      <c r="AC2" s="40"/>
      <c r="AD2" s="40"/>
      <c r="AE2" s="40"/>
      <c r="AF2" s="40"/>
    </row>
    <row r="3" spans="1:32" x14ac:dyDescent="0.25">
      <c r="A3" s="40"/>
      <c r="B3" s="40"/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  <c r="AD3" s="40"/>
      <c r="AE3" s="40"/>
      <c r="AF3" s="40"/>
    </row>
    <row r="4" spans="1:32" x14ac:dyDescent="0.25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</row>
    <row r="5" spans="1:32" x14ac:dyDescent="0.25">
      <c r="A5" s="40"/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40"/>
      <c r="U5" s="40"/>
      <c r="V5" s="40"/>
      <c r="W5" s="40"/>
      <c r="X5" s="40"/>
      <c r="Y5" s="40"/>
      <c r="Z5" s="40"/>
      <c r="AA5" s="40"/>
      <c r="AB5" s="40"/>
      <c r="AC5" s="40"/>
      <c r="AD5" s="40"/>
      <c r="AE5" s="40"/>
      <c r="AF5" s="40"/>
    </row>
    <row r="6" spans="1:32" x14ac:dyDescent="0.25">
      <c r="A6" s="40"/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  <c r="AD6" s="40"/>
      <c r="AE6" s="40"/>
      <c r="AF6" s="40"/>
    </row>
    <row r="7" spans="1:32" x14ac:dyDescent="0.25">
      <c r="A7" s="40"/>
      <c r="B7" s="40"/>
      <c r="C7" s="40"/>
      <c r="D7" s="40"/>
      <c r="E7" s="40"/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  <c r="AD7" s="40"/>
      <c r="AE7" s="40"/>
      <c r="AF7" s="40"/>
    </row>
    <row r="8" spans="1:32" x14ac:dyDescent="0.25">
      <c r="A8" s="40"/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  <c r="AA8" s="40"/>
      <c r="AB8" s="40"/>
      <c r="AC8" s="40"/>
      <c r="AD8" s="40"/>
      <c r="AE8" s="40"/>
      <c r="AF8" s="40"/>
    </row>
    <row r="9" spans="1:32" x14ac:dyDescent="0.25">
      <c r="A9" s="40"/>
      <c r="B9" s="40"/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</row>
    <row r="10" spans="1:32" x14ac:dyDescent="0.25">
      <c r="A10" s="40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  <c r="AE10" s="40"/>
      <c r="AF10" s="40"/>
    </row>
    <row r="11" spans="1:32" x14ac:dyDescent="0.25">
      <c r="A11" s="40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  <c r="AD11" s="40"/>
      <c r="AE11" s="40"/>
      <c r="AF11" s="40"/>
    </row>
    <row r="12" spans="1:32" x14ac:dyDescent="0.25">
      <c r="A12" s="40"/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  <c r="AD12" s="40"/>
      <c r="AE12" s="40"/>
      <c r="AF12" s="40"/>
    </row>
    <row r="13" spans="1:32" x14ac:dyDescent="0.25">
      <c r="A13" s="40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  <c r="AD13" s="40"/>
      <c r="AE13" s="40"/>
      <c r="AF13" s="40"/>
    </row>
    <row r="14" spans="1:32" x14ac:dyDescent="0.25">
      <c r="A14" s="40"/>
      <c r="B14" s="40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  <c r="AD14" s="40"/>
      <c r="AE14" s="40"/>
      <c r="AF14" s="40"/>
    </row>
    <row r="15" spans="1:32" x14ac:dyDescent="0.25">
      <c r="A15" s="40"/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  <c r="AD15" s="40"/>
      <c r="AE15" s="40"/>
      <c r="AF15" s="40"/>
    </row>
    <row r="16" spans="1:32" x14ac:dyDescent="0.25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  <c r="AF16" s="40"/>
    </row>
    <row r="17" spans="1:32" x14ac:dyDescent="0.25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  <c r="AD17" s="40"/>
      <c r="AE17" s="40"/>
      <c r="AF17" s="40"/>
    </row>
    <row r="18" spans="1:32" x14ac:dyDescent="0.25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  <c r="AD18" s="40"/>
      <c r="AE18" s="40"/>
      <c r="AF18" s="40"/>
    </row>
    <row r="19" spans="1:32" x14ac:dyDescent="0.25">
      <c r="A19" s="40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  <c r="AD19" s="40"/>
      <c r="AE19" s="40"/>
      <c r="AF19" s="40"/>
    </row>
    <row r="20" spans="1:32" x14ac:dyDescent="0.25">
      <c r="A20" s="40"/>
      <c r="B20" s="40"/>
      <c r="C20" s="40"/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  <c r="AD20" s="40"/>
      <c r="AE20" s="40"/>
      <c r="AF20" s="40"/>
    </row>
    <row r="21" spans="1:32" x14ac:dyDescent="0.25">
      <c r="A21" s="40"/>
      <c r="B21" s="40"/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  <c r="AD21" s="40"/>
      <c r="AE21" s="40"/>
      <c r="AF21" s="40"/>
    </row>
    <row r="22" spans="1:32" x14ac:dyDescent="0.25">
      <c r="A22" s="40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0"/>
      <c r="AF22" s="40"/>
    </row>
    <row r="23" spans="1:32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</row>
    <row r="24" spans="1:32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0"/>
      <c r="AF24" s="40"/>
    </row>
    <row r="25" spans="1:32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</row>
    <row r="26" spans="1:32" x14ac:dyDescent="0.25">
      <c r="A26" s="40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</row>
    <row r="27" spans="1:32" x14ac:dyDescent="0.25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</row>
    <row r="28" spans="1:32" x14ac:dyDescent="0.25">
      <c r="A28" s="40"/>
      <c r="B28" s="4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</row>
    <row r="29" spans="1:32" x14ac:dyDescent="0.25">
      <c r="A29" s="40"/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</row>
    <row r="30" spans="1:32" x14ac:dyDescent="0.25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</row>
    <row r="31" spans="1:32" x14ac:dyDescent="0.25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</row>
    <row r="32" spans="1:32" x14ac:dyDescent="0.25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</row>
    <row r="33" spans="1:32" x14ac:dyDescent="0.25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0"/>
      <c r="AF33" s="40"/>
    </row>
    <row r="34" spans="1:32" x14ac:dyDescent="0.25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0"/>
      <c r="AF34" s="40"/>
    </row>
    <row r="35" spans="1:32" x14ac:dyDescent="0.25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</row>
    <row r="36" spans="1:32" x14ac:dyDescent="0.25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  <c r="AD36" s="40"/>
      <c r="AE36" s="40"/>
      <c r="AF36" s="40"/>
    </row>
    <row r="37" spans="1:32" x14ac:dyDescent="0.25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</row>
    <row r="38" spans="1:32" x14ac:dyDescent="0.25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  <c r="AD38" s="40"/>
      <c r="AE38" s="40"/>
      <c r="AF38" s="40"/>
    </row>
    <row r="39" spans="1:32" x14ac:dyDescent="0.25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  <c r="AD39" s="40"/>
      <c r="AE39" s="40"/>
      <c r="AF39" s="40"/>
    </row>
    <row r="40" spans="1:32" x14ac:dyDescent="0.25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  <c r="AD40" s="40"/>
      <c r="AE40" s="40"/>
      <c r="AF40" s="40"/>
    </row>
    <row r="41" spans="1:32" x14ac:dyDescent="0.25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  <c r="AD41" s="40"/>
      <c r="AE41" s="40"/>
      <c r="AF41" s="40"/>
    </row>
    <row r="42" spans="1:32" x14ac:dyDescent="0.25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  <c r="AD42" s="40"/>
      <c r="AE42" s="40"/>
      <c r="AF42" s="40"/>
    </row>
    <row r="43" spans="1:32" x14ac:dyDescent="0.25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  <c r="AD43" s="40"/>
      <c r="AE43" s="40"/>
      <c r="AF43" s="40"/>
    </row>
    <row r="44" spans="1:32" x14ac:dyDescent="0.25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  <c r="AD44" s="40"/>
      <c r="AE44" s="40"/>
      <c r="AF44" s="40"/>
    </row>
    <row r="45" spans="1:32" x14ac:dyDescent="0.25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  <c r="AD45" s="40"/>
      <c r="AE45" s="40"/>
      <c r="AF45" s="40"/>
    </row>
    <row r="46" spans="1:32" x14ac:dyDescent="0.25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  <c r="AD46" s="40"/>
      <c r="AE46" s="40"/>
      <c r="AF46" s="40"/>
    </row>
    <row r="47" spans="1:32" x14ac:dyDescent="0.25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  <c r="AD47" s="40"/>
      <c r="AE47" s="40"/>
      <c r="AF47" s="40"/>
    </row>
    <row r="48" spans="1:32" x14ac:dyDescent="0.25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  <c r="AD48" s="40"/>
      <c r="AE48" s="40"/>
      <c r="AF48" s="40"/>
    </row>
    <row r="49" spans="1:32" x14ac:dyDescent="0.25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  <c r="AD49" s="40"/>
      <c r="AE49" s="40"/>
      <c r="AF49" s="40"/>
    </row>
    <row r="50" spans="1:32" x14ac:dyDescent="0.25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  <c r="AD50" s="40"/>
      <c r="AE50" s="40"/>
      <c r="AF50" s="40"/>
    </row>
    <row r="51" spans="1:32" x14ac:dyDescent="0.2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  <c r="AD51" s="40"/>
      <c r="AE51" s="40"/>
      <c r="AF51" s="40"/>
    </row>
    <row r="52" spans="1:32" x14ac:dyDescent="0.25">
      <c r="A52" s="40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  <c r="AD52" s="40"/>
      <c r="AE52" s="40"/>
      <c r="AF52" s="40"/>
    </row>
    <row r="53" spans="1:32" x14ac:dyDescent="0.2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  <c r="AD53" s="40"/>
      <c r="AE53" s="40"/>
      <c r="AF53" s="40"/>
    </row>
    <row r="54" spans="1:32" x14ac:dyDescent="0.2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  <c r="AD54" s="40"/>
      <c r="AE54" s="40"/>
      <c r="AF54" s="40"/>
    </row>
    <row r="55" spans="1:32" x14ac:dyDescent="0.25">
      <c r="A55" s="40"/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  <c r="AD55" s="40"/>
      <c r="AE55" s="40"/>
      <c r="AF55" s="40"/>
    </row>
    <row r="56" spans="1:32" x14ac:dyDescent="0.25">
      <c r="A56" s="40"/>
      <c r="B56" s="40"/>
      <c r="C56" s="40"/>
      <c r="D56" s="40"/>
      <c r="E56" s="40"/>
      <c r="F56" s="40"/>
      <c r="G56" s="40"/>
      <c r="H56" s="4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  <c r="AD56" s="40"/>
      <c r="AE56" s="40"/>
      <c r="AF56" s="40"/>
    </row>
    <row r="57" spans="1:32" x14ac:dyDescent="0.25">
      <c r="A57" s="40"/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  <c r="AD57" s="40"/>
      <c r="AE57" s="40"/>
      <c r="AF57" s="40"/>
    </row>
    <row r="58" spans="1:32" x14ac:dyDescent="0.25">
      <c r="A58" s="40"/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  <c r="AD58" s="40"/>
      <c r="AE58" s="40"/>
      <c r="AF58" s="40"/>
    </row>
    <row r="59" spans="1:32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</row>
    <row r="60" spans="1:32" x14ac:dyDescent="0.25">
      <c r="A60" s="40"/>
      <c r="B60" s="40"/>
      <c r="C60" s="40"/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  <c r="AA60" s="40"/>
      <c r="AB60" s="40"/>
      <c r="AC60" s="40"/>
      <c r="AD60" s="40"/>
      <c r="AE60" s="40"/>
      <c r="AF60" s="40"/>
    </row>
    <row r="61" spans="1:32" x14ac:dyDescent="0.25">
      <c r="A61" s="40"/>
      <c r="B61" s="40"/>
      <c r="C61" s="40"/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  <c r="AA61" s="40"/>
      <c r="AB61" s="40"/>
      <c r="AC61" s="40"/>
      <c r="AD61" s="40"/>
      <c r="AE61" s="40"/>
      <c r="AF61" s="40"/>
    </row>
    <row r="62" spans="1:32" x14ac:dyDescent="0.25">
      <c r="A62" s="40"/>
      <c r="B62" s="40"/>
      <c r="C62" s="40"/>
      <c r="D62" s="40"/>
      <c r="E62" s="40"/>
      <c r="F62" s="40"/>
      <c r="G62" s="40"/>
      <c r="H62" s="40"/>
      <c r="I62" s="40"/>
      <c r="J62" s="40"/>
      <c r="K62" s="40"/>
      <c r="L62" s="40"/>
      <c r="M62" s="40"/>
      <c r="N62" s="40"/>
      <c r="O62" s="40"/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  <c r="AD62" s="40"/>
      <c r="AE62" s="40"/>
      <c r="AF62" s="40"/>
    </row>
    <row r="63" spans="1:32" x14ac:dyDescent="0.25">
      <c r="A63" s="40"/>
      <c r="B63" s="40"/>
      <c r="C63" s="40"/>
      <c r="D63" s="40"/>
      <c r="E63" s="40"/>
      <c r="F63" s="40"/>
      <c r="G63" s="40"/>
      <c r="H63" s="40"/>
      <c r="I63" s="40"/>
      <c r="J63" s="40"/>
      <c r="K63" s="40"/>
      <c r="L63" s="40"/>
      <c r="M63" s="40"/>
      <c r="N63" s="40"/>
      <c r="O63" s="40"/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  <c r="AD63" s="40"/>
      <c r="AE63" s="40"/>
      <c r="AF63" s="40"/>
    </row>
    <row r="64" spans="1:32" x14ac:dyDescent="0.25">
      <c r="A64" s="40"/>
      <c r="B64" s="40"/>
      <c r="C64" s="40"/>
      <c r="D64" s="40"/>
      <c r="E64" s="40"/>
      <c r="F64" s="40"/>
      <c r="G64" s="40"/>
      <c r="H64" s="40"/>
      <c r="I64" s="40"/>
      <c r="J64" s="40"/>
      <c r="K64" s="40"/>
      <c r="L64" s="40"/>
      <c r="M64" s="40"/>
      <c r="N64" s="40"/>
      <c r="O64" s="40"/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  <c r="AD64" s="40"/>
      <c r="AE64" s="40"/>
      <c r="AF64" s="40"/>
    </row>
    <row r="65" spans="1:32" x14ac:dyDescent="0.25">
      <c r="A65" s="40"/>
      <c r="B65" s="40"/>
      <c r="C65" s="40"/>
      <c r="D65" s="40"/>
      <c r="E65" s="40"/>
      <c r="F65" s="40"/>
      <c r="G65" s="40"/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  <c r="AD65" s="40"/>
      <c r="AE65" s="40"/>
      <c r="AF65" s="40"/>
    </row>
    <row r="66" spans="1:32" x14ac:dyDescent="0.25">
      <c r="A66" s="40"/>
      <c r="B66" s="40"/>
      <c r="C66" s="40"/>
      <c r="D66" s="40"/>
      <c r="E66" s="40"/>
      <c r="F66" s="40"/>
      <c r="G66" s="40"/>
      <c r="H66" s="40"/>
      <c r="I66" s="40"/>
      <c r="J66" s="40"/>
      <c r="K66" s="40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</row>
    <row r="67" spans="1:32" x14ac:dyDescent="0.25">
      <c r="A67" s="40"/>
      <c r="B67" s="40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0"/>
      <c r="N67" s="40"/>
      <c r="O67" s="40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</row>
    <row r="68" spans="1:32" x14ac:dyDescent="0.25">
      <c r="A68" s="40"/>
      <c r="B68" s="40"/>
      <c r="C68" s="40"/>
      <c r="D68" s="40"/>
      <c r="E68" s="40"/>
      <c r="F68" s="40"/>
      <c r="G68" s="40"/>
      <c r="H68" s="40"/>
      <c r="I68" s="40"/>
      <c r="J68" s="40"/>
      <c r="K68" s="40"/>
      <c r="L68" s="40"/>
      <c r="M68" s="40"/>
      <c r="N68" s="40"/>
      <c r="O68" s="40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40"/>
      <c r="AE68" s="40"/>
      <c r="AF68" s="40"/>
    </row>
    <row r="69" spans="1:32" x14ac:dyDescent="0.25">
      <c r="A69" s="40"/>
      <c r="B69" s="40"/>
      <c r="C69" s="40"/>
      <c r="D69" s="40"/>
      <c r="E69" s="40"/>
      <c r="F69" s="40"/>
      <c r="G69" s="40"/>
      <c r="H69" s="40"/>
      <c r="I69" s="40"/>
      <c r="J69" s="40"/>
      <c r="K69" s="40"/>
      <c r="L69" s="40"/>
      <c r="M69" s="40"/>
      <c r="N69" s="40"/>
      <c r="O69" s="40"/>
      <c r="P69" s="40"/>
      <c r="Q69" s="40"/>
      <c r="R69" s="40"/>
      <c r="S69" s="40"/>
      <c r="T69" s="40"/>
      <c r="U69" s="40"/>
      <c r="V69" s="40"/>
      <c r="W69" s="40"/>
      <c r="X69" s="40"/>
      <c r="Y69" s="40"/>
      <c r="Z69" s="40"/>
      <c r="AA69" s="40"/>
      <c r="AB69" s="40"/>
      <c r="AC69" s="40"/>
      <c r="AD69" s="40"/>
      <c r="AE69" s="40"/>
      <c r="AF69" s="40"/>
    </row>
    <row r="70" spans="1:32" x14ac:dyDescent="0.2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0"/>
      <c r="T70" s="40"/>
      <c r="U70" s="40"/>
      <c r="V70" s="40"/>
      <c r="W70" s="40"/>
      <c r="X70" s="40"/>
      <c r="Y70" s="40"/>
      <c r="Z70" s="40"/>
      <c r="AA70" s="40"/>
      <c r="AB70" s="40"/>
      <c r="AC70" s="40"/>
      <c r="AD70" s="40"/>
      <c r="AE70" s="40"/>
      <c r="AF70" s="40"/>
    </row>
    <row r="71" spans="1:32" x14ac:dyDescent="0.25">
      <c r="A71" s="40"/>
      <c r="B71" s="40"/>
      <c r="C71" s="40"/>
      <c r="D71" s="40"/>
      <c r="E71" s="40"/>
      <c r="F71" s="40"/>
      <c r="G71" s="40"/>
      <c r="H71" s="40"/>
      <c r="I71" s="40"/>
      <c r="J71" s="40"/>
      <c r="K71" s="40"/>
      <c r="L71" s="40"/>
      <c r="M71" s="40"/>
      <c r="N71" s="40"/>
      <c r="O71" s="40"/>
      <c r="P71" s="40"/>
      <c r="Q71" s="40"/>
      <c r="R71" s="40"/>
      <c r="S71" s="40"/>
      <c r="T71" s="40"/>
      <c r="U71" s="40"/>
      <c r="V71" s="40"/>
      <c r="W71" s="40"/>
      <c r="X71" s="40"/>
      <c r="Y71" s="40"/>
      <c r="Z71" s="40"/>
      <c r="AA71" s="40"/>
      <c r="AB71" s="40"/>
      <c r="AC71" s="40"/>
      <c r="AD71" s="40"/>
      <c r="AE71" s="40"/>
      <c r="AF71" s="40"/>
    </row>
    <row r="72" spans="1:32" x14ac:dyDescent="0.25">
      <c r="A72" s="40"/>
      <c r="B72" s="40"/>
      <c r="C72" s="40"/>
      <c r="D72" s="40"/>
      <c r="E72" s="40"/>
      <c r="F72" s="40"/>
      <c r="G72" s="40"/>
      <c r="H72" s="40"/>
      <c r="I72" s="40"/>
      <c r="J72" s="40"/>
      <c r="K72" s="40"/>
      <c r="L72" s="40"/>
      <c r="M72" s="40"/>
      <c r="N72" s="40"/>
      <c r="O72" s="40"/>
      <c r="P72" s="40"/>
      <c r="Q72" s="40"/>
      <c r="R72" s="40"/>
      <c r="S72" s="40"/>
      <c r="T72" s="40"/>
      <c r="U72" s="40"/>
      <c r="V72" s="40"/>
      <c r="W72" s="40"/>
      <c r="X72" s="40"/>
      <c r="Y72" s="40"/>
      <c r="Z72" s="40"/>
      <c r="AA72" s="40"/>
      <c r="AB72" s="40"/>
      <c r="AC72" s="40"/>
      <c r="AD72" s="40"/>
      <c r="AE72" s="40"/>
      <c r="AF72" s="40"/>
    </row>
    <row r="73" spans="1:32" x14ac:dyDescent="0.25">
      <c r="A73" s="40"/>
      <c r="B73" s="40"/>
      <c r="C73" s="40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</row>
    <row r="74" spans="1:32" x14ac:dyDescent="0.25">
      <c r="A74" s="40"/>
      <c r="B74" s="40"/>
      <c r="C74" s="40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</row>
    <row r="75" spans="1:32" x14ac:dyDescent="0.25">
      <c r="A75" s="40"/>
      <c r="B75" s="40"/>
      <c r="C75" s="40"/>
      <c r="D75" s="40"/>
      <c r="E75" s="40"/>
      <c r="F75" s="40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0"/>
      <c r="X75" s="40"/>
      <c r="Y75" s="40"/>
      <c r="Z75" s="40"/>
      <c r="AA75" s="40"/>
      <c r="AB75" s="40"/>
      <c r="AC75" s="40"/>
      <c r="AD75" s="40"/>
      <c r="AE75" s="40"/>
      <c r="AF75" s="40"/>
    </row>
    <row r="76" spans="1:32" x14ac:dyDescent="0.25">
      <c r="A76" s="40"/>
      <c r="B76" s="40"/>
      <c r="C76" s="40"/>
      <c r="D76" s="40"/>
      <c r="E76" s="40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40"/>
      <c r="Q76" s="40"/>
      <c r="R76" s="40"/>
      <c r="S76" s="40"/>
      <c r="T76" s="40"/>
      <c r="U76" s="40"/>
      <c r="V76" s="40"/>
      <c r="W76" s="40"/>
      <c r="X76" s="40"/>
      <c r="Y76" s="40"/>
      <c r="Z76" s="40"/>
      <c r="AA76" s="40"/>
      <c r="AB76" s="40"/>
      <c r="AC76" s="40"/>
      <c r="AD76" s="40"/>
      <c r="AE76" s="40"/>
      <c r="AF76" s="40"/>
    </row>
    <row r="77" spans="1:32" x14ac:dyDescent="0.25">
      <c r="A77" s="40"/>
      <c r="B77" s="40"/>
      <c r="C77" s="40"/>
      <c r="D77" s="40"/>
      <c r="E77" s="40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40"/>
      <c r="Q77" s="40"/>
      <c r="R77" s="40"/>
      <c r="S77" s="40"/>
      <c r="T77" s="40"/>
      <c r="U77" s="40"/>
      <c r="V77" s="40"/>
      <c r="W77" s="40"/>
      <c r="X77" s="40"/>
      <c r="Y77" s="40"/>
      <c r="Z77" s="40"/>
      <c r="AA77" s="40"/>
      <c r="AB77" s="40"/>
      <c r="AC77" s="40"/>
      <c r="AD77" s="40"/>
      <c r="AE77" s="40"/>
      <c r="AF77" s="40"/>
    </row>
    <row r="78" spans="1:32" x14ac:dyDescent="0.25">
      <c r="A78" s="40"/>
      <c r="B78" s="40"/>
      <c r="C78" s="40"/>
      <c r="D78" s="40"/>
      <c r="E78" s="40"/>
      <c r="F78" s="40"/>
      <c r="G78" s="40"/>
      <c r="H78" s="40"/>
      <c r="I78" s="40"/>
      <c r="J78" s="40"/>
      <c r="K78" s="40"/>
      <c r="L78" s="40"/>
      <c r="M78" s="40"/>
      <c r="N78" s="40"/>
      <c r="O78" s="40"/>
      <c r="P78" s="40"/>
      <c r="Q78" s="40"/>
      <c r="R78" s="40"/>
      <c r="S78" s="40"/>
      <c r="T78" s="40"/>
      <c r="U78" s="40"/>
      <c r="V78" s="40"/>
      <c r="W78" s="40"/>
      <c r="X78" s="40"/>
      <c r="Y78" s="40"/>
      <c r="Z78" s="40"/>
      <c r="AA78" s="40"/>
      <c r="AB78" s="40"/>
      <c r="AC78" s="40"/>
      <c r="AD78" s="40"/>
      <c r="AE78" s="40"/>
      <c r="AF78" s="40"/>
    </row>
    <row r="79" spans="1:32" x14ac:dyDescent="0.25">
      <c r="A79" s="40"/>
      <c r="B79" s="40"/>
      <c r="C79" s="40"/>
      <c r="D79" s="40"/>
      <c r="E79" s="40"/>
      <c r="F79" s="40"/>
      <c r="G79" s="40"/>
      <c r="H79" s="40"/>
      <c r="I79" s="40"/>
      <c r="J79" s="40"/>
      <c r="K79" s="40"/>
      <c r="L79" s="40"/>
      <c r="M79" s="40"/>
      <c r="N79" s="40"/>
      <c r="O79" s="40"/>
      <c r="P79" s="40"/>
      <c r="Q79" s="40"/>
      <c r="R79" s="40"/>
      <c r="S79" s="40"/>
      <c r="T79" s="40"/>
      <c r="U79" s="40"/>
      <c r="V79" s="40"/>
      <c r="W79" s="40"/>
      <c r="X79" s="40"/>
      <c r="Y79" s="40"/>
      <c r="Z79" s="40"/>
      <c r="AA79" s="40"/>
      <c r="AB79" s="40"/>
      <c r="AC79" s="40"/>
      <c r="AD79" s="40"/>
      <c r="AE79" s="40"/>
      <c r="AF79" s="40"/>
    </row>
    <row r="80" spans="1:32" x14ac:dyDescent="0.25">
      <c r="A80" s="40"/>
      <c r="B80" s="40"/>
      <c r="C80" s="40"/>
      <c r="D80" s="40"/>
      <c r="E80" s="40"/>
      <c r="F80" s="40"/>
      <c r="G80" s="40"/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40"/>
      <c r="U80" s="40"/>
      <c r="V80" s="40"/>
      <c r="W80" s="40"/>
      <c r="X80" s="40"/>
      <c r="Y80" s="40"/>
      <c r="Z80" s="40"/>
      <c r="AA80" s="40"/>
      <c r="AB80" s="40"/>
      <c r="AC80" s="40"/>
      <c r="AD80" s="40"/>
      <c r="AE80" s="40"/>
      <c r="AF80" s="40"/>
    </row>
    <row r="81" spans="1:32" x14ac:dyDescent="0.25">
      <c r="A81" s="40"/>
      <c r="B81" s="40"/>
      <c r="C81" s="40"/>
      <c r="D81" s="40"/>
      <c r="E81" s="40"/>
      <c r="F81" s="40"/>
      <c r="G81" s="40"/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40"/>
      <c r="U81" s="40"/>
      <c r="V81" s="40"/>
      <c r="W81" s="40"/>
      <c r="X81" s="40"/>
      <c r="Y81" s="40"/>
      <c r="Z81" s="40"/>
      <c r="AA81" s="40"/>
      <c r="AB81" s="40"/>
      <c r="AC81" s="40"/>
      <c r="AD81" s="40"/>
      <c r="AE81" s="40"/>
      <c r="AF81" s="40"/>
    </row>
    <row r="82" spans="1:32" x14ac:dyDescent="0.25">
      <c r="A82" s="40"/>
      <c r="B82" s="40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</row>
    <row r="83" spans="1:32" x14ac:dyDescent="0.25">
      <c r="A83" s="40"/>
      <c r="B83" s="40"/>
      <c r="C83" s="40"/>
      <c r="D83" s="40"/>
      <c r="E83" s="40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40"/>
      <c r="V83" s="40"/>
      <c r="W83" s="40"/>
      <c r="X83" s="40"/>
      <c r="Y83" s="40"/>
      <c r="Z83" s="40"/>
      <c r="AA83" s="40"/>
      <c r="AB83" s="40"/>
      <c r="AC83" s="40"/>
      <c r="AD83" s="40"/>
      <c r="AE83" s="40"/>
      <c r="AF83" s="40"/>
    </row>
    <row r="84" spans="1:32" x14ac:dyDescent="0.25">
      <c r="A84" s="40"/>
      <c r="B84" s="40"/>
      <c r="C84" s="40"/>
      <c r="D84" s="40"/>
      <c r="E84" s="40"/>
      <c r="F84" s="40"/>
      <c r="G84" s="40"/>
      <c r="H84" s="40"/>
      <c r="I84" s="40"/>
      <c r="J84" s="40"/>
      <c r="K84" s="40"/>
      <c r="L84" s="40"/>
      <c r="M84" s="40"/>
      <c r="N84" s="40"/>
      <c r="O84" s="40"/>
      <c r="P84" s="40"/>
      <c r="Q84" s="40"/>
      <c r="R84" s="40"/>
      <c r="S84" s="40"/>
      <c r="T84" s="40"/>
      <c r="U84" s="40"/>
      <c r="V84" s="40"/>
      <c r="W84" s="40"/>
      <c r="X84" s="40"/>
      <c r="Y84" s="40"/>
      <c r="Z84" s="40"/>
      <c r="AA84" s="40"/>
      <c r="AB84" s="40"/>
      <c r="AC84" s="40"/>
      <c r="AD84" s="40"/>
      <c r="AE84" s="40"/>
      <c r="AF84" s="40"/>
    </row>
    <row r="85" spans="1:32" x14ac:dyDescent="0.25">
      <c r="A85" s="40"/>
      <c r="B85" s="40"/>
      <c r="C85" s="40"/>
      <c r="D85" s="40"/>
      <c r="E85" s="40"/>
      <c r="F85" s="40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40"/>
      <c r="X85" s="40"/>
      <c r="Y85" s="40"/>
      <c r="Z85" s="40"/>
      <c r="AA85" s="40"/>
      <c r="AB85" s="40"/>
      <c r="AC85" s="40"/>
      <c r="AD85" s="40"/>
      <c r="AE85" s="40"/>
      <c r="AF85" s="40"/>
    </row>
    <row r="86" spans="1:32" x14ac:dyDescent="0.25">
      <c r="A86" s="40"/>
      <c r="B86" s="40"/>
      <c r="C86" s="40"/>
      <c r="D86" s="40"/>
      <c r="E86" s="40"/>
      <c r="F86" s="40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0"/>
      <c r="X86" s="40"/>
      <c r="Y86" s="40"/>
      <c r="Z86" s="40"/>
      <c r="AA86" s="40"/>
      <c r="AB86" s="40"/>
      <c r="AC86" s="40"/>
      <c r="AD86" s="40"/>
      <c r="AE86" s="40"/>
      <c r="AF86" s="40"/>
    </row>
    <row r="87" spans="1:32" x14ac:dyDescent="0.25">
      <c r="A87" s="40"/>
      <c r="B87" s="40"/>
      <c r="C87" s="40"/>
      <c r="D87" s="40"/>
      <c r="E87" s="40"/>
      <c r="F87" s="40"/>
      <c r="G87" s="40"/>
      <c r="H87" s="40"/>
      <c r="I87" s="40"/>
      <c r="J87" s="40"/>
      <c r="K87" s="40"/>
      <c r="L87" s="40"/>
      <c r="M87" s="40"/>
      <c r="N87" s="40"/>
      <c r="O87" s="40"/>
      <c r="P87" s="40"/>
      <c r="Q87" s="40"/>
      <c r="R87" s="40"/>
      <c r="S87" s="40"/>
      <c r="T87" s="40"/>
      <c r="U87" s="40"/>
      <c r="V87" s="40"/>
      <c r="W87" s="40"/>
      <c r="X87" s="40"/>
      <c r="Y87" s="40"/>
      <c r="Z87" s="40"/>
      <c r="AA87" s="40"/>
      <c r="AB87" s="40"/>
      <c r="AC87" s="40"/>
      <c r="AD87" s="40"/>
      <c r="AE87" s="40"/>
      <c r="AF87" s="40"/>
    </row>
    <row r="88" spans="1:32" x14ac:dyDescent="0.25">
      <c r="A88" s="40"/>
      <c r="B88" s="40"/>
      <c r="C88" s="40"/>
      <c r="D88" s="40"/>
      <c r="E88" s="40"/>
      <c r="F88" s="40"/>
      <c r="G88" s="40"/>
      <c r="H88" s="40"/>
      <c r="I88" s="40"/>
      <c r="J88" s="40"/>
      <c r="K88" s="40"/>
      <c r="L88" s="40"/>
      <c r="M88" s="40"/>
      <c r="N88" s="40"/>
      <c r="O88" s="40"/>
      <c r="P88" s="40"/>
      <c r="Q88" s="40"/>
      <c r="R88" s="40"/>
      <c r="S88" s="40"/>
      <c r="T88" s="40"/>
      <c r="U88" s="40"/>
      <c r="V88" s="40"/>
      <c r="W88" s="40"/>
      <c r="X88" s="40"/>
      <c r="Y88" s="40"/>
      <c r="Z88" s="40"/>
      <c r="AA88" s="40"/>
      <c r="AB88" s="40"/>
      <c r="AC88" s="40"/>
      <c r="AD88" s="40"/>
      <c r="AE88" s="40"/>
      <c r="AF88" s="40"/>
    </row>
    <row r="89" spans="1:32" x14ac:dyDescent="0.25">
      <c r="A89" s="40"/>
      <c r="B89" s="40"/>
      <c r="C89" s="40"/>
      <c r="D89" s="40"/>
      <c r="E89" s="40"/>
      <c r="F89" s="40"/>
      <c r="G89" s="40"/>
      <c r="H89" s="40"/>
      <c r="I89" s="40"/>
      <c r="J89" s="40"/>
      <c r="K89" s="40"/>
      <c r="L89" s="40"/>
      <c r="M89" s="40"/>
      <c r="N89" s="40"/>
      <c r="O89" s="40"/>
      <c r="P89" s="40"/>
      <c r="Q89" s="40"/>
      <c r="R89" s="40"/>
      <c r="S89" s="40"/>
      <c r="T89" s="40"/>
      <c r="U89" s="40"/>
      <c r="V89" s="40"/>
      <c r="W89" s="40"/>
      <c r="X89" s="40"/>
      <c r="Y89" s="40"/>
      <c r="Z89" s="40"/>
      <c r="AA89" s="40"/>
      <c r="AB89" s="40"/>
      <c r="AC89" s="40"/>
      <c r="AD89" s="40"/>
      <c r="AE89" s="40"/>
      <c r="AF89" s="40"/>
    </row>
    <row r="90" spans="1:32" x14ac:dyDescent="0.25">
      <c r="A90" s="40"/>
      <c r="B90" s="40"/>
      <c r="C90" s="40"/>
      <c r="D90" s="40"/>
      <c r="E90" s="40"/>
      <c r="F90" s="40"/>
      <c r="G90" s="40"/>
      <c r="H90" s="40"/>
      <c r="I90" s="40"/>
      <c r="J90" s="40"/>
      <c r="K90" s="40"/>
      <c r="L90" s="40"/>
      <c r="M90" s="40"/>
      <c r="N90" s="40"/>
      <c r="O90" s="40"/>
      <c r="P90" s="40"/>
      <c r="Q90" s="40"/>
      <c r="R90" s="40"/>
      <c r="S90" s="40"/>
      <c r="T90" s="40"/>
      <c r="U90" s="40"/>
      <c r="V90" s="40"/>
      <c r="W90" s="40"/>
      <c r="X90" s="40"/>
      <c r="Y90" s="40"/>
      <c r="Z90" s="40"/>
      <c r="AA90" s="40"/>
      <c r="AB90" s="40"/>
      <c r="AC90" s="40"/>
      <c r="AD90" s="40"/>
      <c r="AE90" s="40"/>
      <c r="AF90" s="40"/>
    </row>
    <row r="91" spans="1:32" x14ac:dyDescent="0.25">
      <c r="A91" s="40"/>
      <c r="B91" s="40"/>
      <c r="C91" s="40"/>
      <c r="D91" s="40"/>
      <c r="E91" s="40"/>
      <c r="F91" s="40"/>
      <c r="G91" s="40"/>
      <c r="H91" s="40"/>
      <c r="I91" s="40"/>
      <c r="J91" s="40"/>
      <c r="K91" s="40"/>
      <c r="L91" s="40"/>
      <c r="M91" s="40"/>
      <c r="N91" s="40"/>
      <c r="O91" s="40"/>
      <c r="P91" s="40"/>
      <c r="Q91" s="40"/>
      <c r="R91" s="40"/>
      <c r="S91" s="40"/>
      <c r="T91" s="40"/>
      <c r="U91" s="40"/>
      <c r="V91" s="40"/>
      <c r="W91" s="40"/>
      <c r="X91" s="40"/>
      <c r="Y91" s="40"/>
      <c r="Z91" s="40"/>
      <c r="AA91" s="40"/>
      <c r="AB91" s="40"/>
      <c r="AC91" s="40"/>
      <c r="AD91" s="40"/>
      <c r="AE91" s="40"/>
      <c r="AF91" s="40"/>
    </row>
    <row r="92" spans="1:32" x14ac:dyDescent="0.25">
      <c r="A92" s="40"/>
      <c r="B92" s="40"/>
      <c r="C92" s="40"/>
      <c r="D92" s="40"/>
      <c r="E92" s="40"/>
      <c r="F92" s="40"/>
      <c r="G92" s="40"/>
      <c r="H92" s="4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  <c r="AA92" s="40"/>
      <c r="AB92" s="40"/>
      <c r="AC92" s="40"/>
      <c r="AD92" s="40"/>
      <c r="AE92" s="40"/>
      <c r="AF92" s="40"/>
    </row>
    <row r="93" spans="1:32" x14ac:dyDescent="0.25">
      <c r="A93" s="40"/>
      <c r="B93" s="40"/>
      <c r="C93" s="40"/>
      <c r="D93" s="40"/>
      <c r="E93" s="40"/>
      <c r="F93" s="40"/>
      <c r="G93" s="40"/>
      <c r="H93" s="4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  <c r="AA93" s="40"/>
      <c r="AB93" s="40"/>
      <c r="AC93" s="40"/>
      <c r="AD93" s="40"/>
      <c r="AE93" s="40"/>
      <c r="AF93" s="40"/>
    </row>
    <row r="94" spans="1:32" x14ac:dyDescent="0.25">
      <c r="A94" s="40"/>
      <c r="B94" s="40"/>
      <c r="C94" s="40"/>
      <c r="D94" s="40"/>
      <c r="E94" s="40"/>
      <c r="F94" s="40"/>
      <c r="G94" s="40"/>
      <c r="H94" s="40"/>
      <c r="I94" s="40"/>
      <c r="J94" s="40"/>
      <c r="K94" s="40"/>
      <c r="L94" s="40"/>
      <c r="M94" s="40"/>
      <c r="N94" s="40"/>
      <c r="O94" s="40"/>
      <c r="P94" s="40"/>
      <c r="Q94" s="40"/>
      <c r="R94" s="40"/>
      <c r="S94" s="40"/>
      <c r="T94" s="40"/>
      <c r="U94" s="40"/>
      <c r="V94" s="40"/>
      <c r="W94" s="40"/>
      <c r="X94" s="40"/>
      <c r="Y94" s="40"/>
      <c r="Z94" s="40"/>
      <c r="AA94" s="40"/>
      <c r="AB94" s="40"/>
      <c r="AC94" s="40"/>
      <c r="AD94" s="40"/>
      <c r="AE94" s="40"/>
      <c r="AF94" s="40"/>
    </row>
    <row r="95" spans="1:32" x14ac:dyDescent="0.25">
      <c r="A95" s="40"/>
      <c r="B95" s="40"/>
      <c r="C95" s="40"/>
      <c r="D95" s="40"/>
      <c r="E95" s="40"/>
      <c r="F95" s="40"/>
      <c r="G95" s="40"/>
      <c r="H95" s="40"/>
      <c r="I95" s="40"/>
      <c r="J95" s="40"/>
      <c r="K95" s="40"/>
      <c r="L95" s="40"/>
      <c r="M95" s="40"/>
      <c r="N95" s="40"/>
      <c r="O95" s="40"/>
      <c r="P95" s="40"/>
      <c r="Q95" s="40"/>
      <c r="R95" s="40"/>
      <c r="S95" s="40"/>
      <c r="T95" s="40"/>
      <c r="U95" s="40"/>
      <c r="V95" s="40"/>
      <c r="W95" s="40"/>
      <c r="X95" s="40"/>
      <c r="Y95" s="40"/>
      <c r="Z95" s="40"/>
      <c r="AA95" s="40"/>
      <c r="AB95" s="40"/>
      <c r="AC95" s="40"/>
      <c r="AD95" s="40"/>
      <c r="AE95" s="40"/>
      <c r="AF95" s="40"/>
    </row>
    <row r="96" spans="1:32" x14ac:dyDescent="0.25">
      <c r="A96" s="40"/>
      <c r="B96" s="40"/>
      <c r="C96" s="40"/>
      <c r="D96" s="40"/>
      <c r="E96" s="40"/>
      <c r="F96" s="40"/>
      <c r="G96" s="40"/>
      <c r="H96" s="40"/>
      <c r="I96" s="40"/>
      <c r="J96" s="40"/>
      <c r="K96" s="40"/>
      <c r="L96" s="40"/>
      <c r="M96" s="40"/>
      <c r="N96" s="40"/>
      <c r="O96" s="40"/>
      <c r="P96" s="40"/>
      <c r="Q96" s="40"/>
      <c r="R96" s="40"/>
      <c r="S96" s="40"/>
      <c r="T96" s="40"/>
      <c r="U96" s="40"/>
      <c r="V96" s="40"/>
      <c r="W96" s="40"/>
      <c r="X96" s="40"/>
      <c r="Y96" s="40"/>
      <c r="Z96" s="40"/>
      <c r="AA96" s="40"/>
      <c r="AB96" s="40"/>
      <c r="AC96" s="40"/>
      <c r="AD96" s="40"/>
      <c r="AE96" s="40"/>
      <c r="AF96" s="40"/>
    </row>
    <row r="97" spans="1:32" x14ac:dyDescent="0.25">
      <c r="A97" s="40"/>
      <c r="B97" s="40"/>
      <c r="C97" s="40"/>
      <c r="D97" s="40"/>
      <c r="E97" s="40"/>
      <c r="F97" s="40"/>
      <c r="G97" s="40"/>
      <c r="H97" s="40"/>
      <c r="I97" s="40"/>
      <c r="J97" s="40"/>
      <c r="K97" s="40"/>
      <c r="L97" s="40"/>
      <c r="M97" s="40"/>
      <c r="N97" s="40"/>
      <c r="O97" s="40"/>
      <c r="P97" s="40"/>
      <c r="Q97" s="40"/>
      <c r="R97" s="40"/>
      <c r="S97" s="40"/>
      <c r="T97" s="40"/>
      <c r="U97" s="40"/>
      <c r="V97" s="40"/>
      <c r="W97" s="40"/>
      <c r="X97" s="40"/>
      <c r="Y97" s="40"/>
      <c r="Z97" s="40"/>
      <c r="AA97" s="40"/>
      <c r="AB97" s="40"/>
      <c r="AC97" s="40"/>
      <c r="AD97" s="40"/>
      <c r="AE97" s="40"/>
      <c r="AF97" s="40"/>
    </row>
    <row r="98" spans="1:32" x14ac:dyDescent="0.25">
      <c r="A98" s="40"/>
      <c r="B98" s="40"/>
      <c r="C98" s="40"/>
      <c r="D98" s="40"/>
      <c r="E98" s="40"/>
      <c r="F98" s="40"/>
      <c r="G98" s="40"/>
      <c r="H98" s="40"/>
      <c r="I98" s="40"/>
      <c r="J98" s="40"/>
      <c r="K98" s="40"/>
      <c r="L98" s="40"/>
      <c r="M98" s="40"/>
      <c r="N98" s="40"/>
      <c r="O98" s="40"/>
      <c r="P98" s="40"/>
      <c r="Q98" s="40"/>
      <c r="R98" s="40"/>
      <c r="S98" s="40"/>
      <c r="T98" s="40"/>
      <c r="U98" s="40"/>
      <c r="V98" s="40"/>
      <c r="W98" s="40"/>
      <c r="X98" s="40"/>
      <c r="Y98" s="40"/>
      <c r="Z98" s="40"/>
      <c r="AA98" s="40"/>
      <c r="AB98" s="40"/>
      <c r="AC98" s="40"/>
      <c r="AD98" s="40"/>
      <c r="AE98" s="40"/>
      <c r="AF98" s="40"/>
    </row>
    <row r="99" spans="1:32" x14ac:dyDescent="0.25">
      <c r="A99" s="40"/>
      <c r="B99" s="40"/>
      <c r="C99" s="40"/>
      <c r="D99" s="40"/>
      <c r="E99" s="40"/>
      <c r="F99" s="40"/>
      <c r="G99" s="40"/>
      <c r="H99" s="40"/>
      <c r="I99" s="40"/>
      <c r="J99" s="40"/>
      <c r="K99" s="40"/>
      <c r="L99" s="40"/>
      <c r="M99" s="40"/>
      <c r="N99" s="40"/>
      <c r="O99" s="40"/>
      <c r="P99" s="40"/>
      <c r="Q99" s="40"/>
      <c r="R99" s="40"/>
      <c r="S99" s="40"/>
      <c r="T99" s="40"/>
      <c r="U99" s="40"/>
      <c r="V99" s="40"/>
      <c r="W99" s="40"/>
      <c r="X99" s="40"/>
      <c r="Y99" s="40"/>
      <c r="Z99" s="40"/>
      <c r="AA99" s="40"/>
      <c r="AB99" s="40"/>
      <c r="AC99" s="40"/>
      <c r="AD99" s="40"/>
      <c r="AE99" s="40"/>
      <c r="AF99" s="40"/>
    </row>
    <row r="100" spans="1:32" x14ac:dyDescent="0.25">
      <c r="A100" s="40"/>
      <c r="B100" s="40"/>
      <c r="C100" s="40"/>
      <c r="D100" s="40"/>
      <c r="E100" s="40"/>
      <c r="F100" s="40"/>
      <c r="G100" s="40"/>
      <c r="H100" s="40"/>
      <c r="I100" s="40"/>
      <c r="J100" s="40"/>
      <c r="K100" s="40"/>
      <c r="L100" s="40"/>
      <c r="M100" s="40"/>
      <c r="N100" s="40"/>
      <c r="O100" s="40"/>
      <c r="P100" s="40"/>
      <c r="Q100" s="40"/>
      <c r="R100" s="40"/>
      <c r="S100" s="40"/>
      <c r="T100" s="40"/>
      <c r="U100" s="40"/>
      <c r="V100" s="40"/>
      <c r="W100" s="40"/>
      <c r="X100" s="40"/>
      <c r="Y100" s="40"/>
      <c r="Z100" s="40"/>
      <c r="AA100" s="40"/>
      <c r="AB100" s="40"/>
      <c r="AC100" s="40"/>
      <c r="AD100" s="40"/>
      <c r="AE100" s="40"/>
      <c r="AF100" s="40"/>
    </row>
    <row r="101" spans="1:32" x14ac:dyDescent="0.25">
      <c r="A101" s="40"/>
      <c r="B101" s="40"/>
      <c r="C101" s="40"/>
      <c r="D101" s="40"/>
      <c r="E101" s="40"/>
      <c r="F101" s="40"/>
      <c r="G101" s="40"/>
      <c r="H101" s="40"/>
      <c r="I101" s="40"/>
      <c r="J101" s="40"/>
      <c r="K101" s="40"/>
      <c r="L101" s="40"/>
      <c r="M101" s="40"/>
      <c r="N101" s="40"/>
      <c r="O101" s="40"/>
      <c r="P101" s="40"/>
      <c r="Q101" s="40"/>
      <c r="R101" s="40"/>
      <c r="S101" s="40"/>
      <c r="T101" s="40"/>
      <c r="U101" s="40"/>
      <c r="V101" s="40"/>
      <c r="W101" s="40"/>
      <c r="X101" s="40"/>
      <c r="Y101" s="40"/>
      <c r="Z101" s="40"/>
      <c r="AA101" s="40"/>
      <c r="AB101" s="40"/>
      <c r="AC101" s="40"/>
      <c r="AD101" s="40"/>
      <c r="AE101" s="40"/>
      <c r="AF101" s="40"/>
    </row>
    <row r="102" spans="1:32" x14ac:dyDescent="0.25">
      <c r="A102" s="40"/>
      <c r="B102" s="40"/>
      <c r="C102" s="40"/>
      <c r="D102" s="40"/>
      <c r="E102" s="40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40"/>
      <c r="Q102" s="40"/>
      <c r="R102" s="40"/>
      <c r="S102" s="40"/>
      <c r="T102" s="40"/>
      <c r="U102" s="40"/>
      <c r="V102" s="40"/>
      <c r="W102" s="40"/>
      <c r="X102" s="40"/>
      <c r="Y102" s="40"/>
      <c r="Z102" s="40"/>
      <c r="AA102" s="40"/>
      <c r="AB102" s="40"/>
      <c r="AC102" s="40"/>
      <c r="AD102" s="40"/>
      <c r="AE102" s="40"/>
      <c r="AF102" s="40"/>
    </row>
    <row r="103" spans="1:32" x14ac:dyDescent="0.25">
      <c r="A103" s="40"/>
      <c r="B103" s="40"/>
      <c r="C103" s="40"/>
      <c r="D103" s="40"/>
      <c r="E103" s="40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40"/>
      <c r="Q103" s="40"/>
      <c r="R103" s="40"/>
      <c r="S103" s="40"/>
      <c r="T103" s="40"/>
      <c r="U103" s="40"/>
      <c r="V103" s="40"/>
      <c r="W103" s="40"/>
      <c r="X103" s="40"/>
      <c r="Y103" s="40"/>
      <c r="Z103" s="40"/>
      <c r="AA103" s="40"/>
      <c r="AB103" s="40"/>
      <c r="AC103" s="40"/>
      <c r="AD103" s="40"/>
      <c r="AE103" s="40"/>
      <c r="AF103" s="40"/>
    </row>
    <row r="104" spans="1:32" x14ac:dyDescent="0.25">
      <c r="A104" s="40"/>
      <c r="B104" s="40"/>
      <c r="C104" s="40"/>
      <c r="D104" s="40"/>
      <c r="E104" s="40"/>
      <c r="F104" s="40"/>
      <c r="G104" s="40"/>
      <c r="H104" s="40"/>
      <c r="I104" s="40"/>
      <c r="J104" s="40"/>
      <c r="K104" s="40"/>
      <c r="L104" s="40"/>
      <c r="M104" s="40"/>
      <c r="N104" s="40"/>
      <c r="O104" s="40"/>
      <c r="P104" s="40"/>
      <c r="Q104" s="40"/>
      <c r="R104" s="40"/>
      <c r="S104" s="40"/>
      <c r="T104" s="40"/>
      <c r="U104" s="40"/>
      <c r="V104" s="40"/>
      <c r="W104" s="40"/>
      <c r="X104" s="40"/>
      <c r="Y104" s="40"/>
      <c r="Z104" s="40"/>
      <c r="AA104" s="40"/>
      <c r="AB104" s="40"/>
      <c r="AC104" s="40"/>
      <c r="AD104" s="40"/>
      <c r="AE104" s="40"/>
      <c r="AF104" s="40"/>
    </row>
    <row r="105" spans="1:32" x14ac:dyDescent="0.25">
      <c r="A105" s="40"/>
      <c r="B105" s="40"/>
      <c r="C105" s="40"/>
      <c r="D105" s="40"/>
      <c r="E105" s="40"/>
      <c r="F105" s="40"/>
      <c r="G105" s="40"/>
      <c r="H105" s="40"/>
      <c r="I105" s="40"/>
      <c r="J105" s="40"/>
      <c r="K105" s="40"/>
      <c r="L105" s="40"/>
      <c r="M105" s="40"/>
      <c r="N105" s="40"/>
      <c r="O105" s="40"/>
      <c r="P105" s="40"/>
      <c r="Q105" s="40"/>
      <c r="R105" s="40"/>
      <c r="S105" s="40"/>
      <c r="T105" s="40"/>
      <c r="U105" s="40"/>
      <c r="V105" s="40"/>
      <c r="W105" s="40"/>
      <c r="X105" s="40"/>
      <c r="Y105" s="40"/>
      <c r="Z105" s="40"/>
      <c r="AA105" s="40"/>
      <c r="AB105" s="40"/>
      <c r="AC105" s="40"/>
      <c r="AD105" s="40"/>
      <c r="AE105" s="40"/>
      <c r="AF105" s="40"/>
    </row>
    <row r="106" spans="1:32" x14ac:dyDescent="0.25">
      <c r="A106" s="40"/>
      <c r="B106" s="40"/>
      <c r="C106" s="40"/>
      <c r="D106" s="40"/>
      <c r="E106" s="40"/>
      <c r="F106" s="40"/>
      <c r="G106" s="40"/>
      <c r="H106" s="40"/>
      <c r="I106" s="40"/>
      <c r="J106" s="40"/>
      <c r="K106" s="40"/>
      <c r="L106" s="40"/>
      <c r="M106" s="40"/>
      <c r="N106" s="40"/>
      <c r="O106" s="40"/>
      <c r="P106" s="40"/>
      <c r="Q106" s="40"/>
      <c r="R106" s="40"/>
      <c r="S106" s="40"/>
      <c r="T106" s="40"/>
      <c r="U106" s="40"/>
      <c r="V106" s="40"/>
      <c r="W106" s="40"/>
      <c r="X106" s="40"/>
      <c r="Y106" s="40"/>
      <c r="Z106" s="40"/>
      <c r="AA106" s="40"/>
      <c r="AB106" s="40"/>
      <c r="AC106" s="40"/>
      <c r="AD106" s="40"/>
      <c r="AE106" s="40"/>
      <c r="AF106" s="40"/>
    </row>
    <row r="107" spans="1:32" x14ac:dyDescent="0.25">
      <c r="A107" s="40"/>
      <c r="B107" s="40"/>
      <c r="C107" s="40"/>
      <c r="D107" s="40"/>
      <c r="E107" s="40"/>
      <c r="F107" s="40"/>
      <c r="G107" s="40"/>
      <c r="H107" s="40"/>
      <c r="I107" s="40"/>
      <c r="J107" s="40"/>
      <c r="K107" s="40"/>
      <c r="L107" s="40"/>
      <c r="M107" s="40"/>
      <c r="N107" s="40"/>
      <c r="O107" s="40"/>
      <c r="P107" s="40"/>
      <c r="Q107" s="40"/>
      <c r="R107" s="40"/>
      <c r="S107" s="40"/>
      <c r="T107" s="40"/>
      <c r="U107" s="40"/>
      <c r="V107" s="40"/>
      <c r="W107" s="40"/>
      <c r="X107" s="40"/>
      <c r="Y107" s="40"/>
      <c r="Z107" s="40"/>
      <c r="AA107" s="40"/>
      <c r="AB107" s="40"/>
      <c r="AC107" s="40"/>
      <c r="AD107" s="40"/>
      <c r="AE107" s="40"/>
      <c r="AF107" s="40"/>
    </row>
    <row r="108" spans="1:32" x14ac:dyDescent="0.25">
      <c r="A108" s="40"/>
      <c r="B108" s="40"/>
      <c r="C108" s="40"/>
      <c r="D108" s="40"/>
      <c r="E108" s="40"/>
      <c r="F108" s="40"/>
      <c r="G108" s="40"/>
      <c r="H108" s="40"/>
      <c r="I108" s="40"/>
      <c r="J108" s="40"/>
      <c r="K108" s="40"/>
      <c r="L108" s="40"/>
      <c r="M108" s="40"/>
      <c r="N108" s="40"/>
      <c r="O108" s="40"/>
      <c r="P108" s="40"/>
      <c r="Q108" s="40"/>
      <c r="R108" s="40"/>
      <c r="S108" s="40"/>
      <c r="T108" s="40"/>
      <c r="U108" s="40"/>
      <c r="V108" s="40"/>
      <c r="W108" s="40"/>
      <c r="X108" s="40"/>
      <c r="Y108" s="40"/>
      <c r="Z108" s="40"/>
      <c r="AA108" s="40"/>
      <c r="AB108" s="40"/>
      <c r="AC108" s="40"/>
      <c r="AD108" s="40"/>
      <c r="AE108" s="40"/>
      <c r="AF108" s="40"/>
    </row>
    <row r="109" spans="1:32" x14ac:dyDescent="0.25">
      <c r="A109" s="40"/>
      <c r="B109" s="40"/>
      <c r="C109" s="40"/>
      <c r="D109" s="40"/>
      <c r="E109" s="40"/>
      <c r="F109" s="40"/>
      <c r="G109" s="40"/>
      <c r="H109" s="40"/>
      <c r="I109" s="40"/>
      <c r="J109" s="40"/>
      <c r="K109" s="40"/>
      <c r="L109" s="40"/>
      <c r="M109" s="40"/>
      <c r="N109" s="40"/>
      <c r="O109" s="40"/>
      <c r="P109" s="40"/>
      <c r="Q109" s="40"/>
      <c r="R109" s="40"/>
      <c r="S109" s="40"/>
      <c r="T109" s="40"/>
      <c r="U109" s="40"/>
      <c r="V109" s="40"/>
      <c r="W109" s="40"/>
      <c r="X109" s="40"/>
      <c r="Y109" s="40"/>
      <c r="Z109" s="40"/>
      <c r="AA109" s="40"/>
      <c r="AB109" s="40"/>
      <c r="AC109" s="40"/>
      <c r="AD109" s="40"/>
      <c r="AE109" s="40"/>
      <c r="AF109" s="40"/>
    </row>
    <row r="110" spans="1:32" x14ac:dyDescent="0.25">
      <c r="A110" s="40"/>
      <c r="B110" s="40"/>
      <c r="C110" s="40"/>
      <c r="D110" s="40"/>
      <c r="E110" s="40"/>
      <c r="F110" s="40"/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  <c r="U110" s="40"/>
      <c r="V110" s="40"/>
      <c r="W110" s="40"/>
      <c r="X110" s="40"/>
      <c r="Y110" s="40"/>
      <c r="Z110" s="40"/>
      <c r="AA110" s="40"/>
      <c r="AB110" s="40"/>
      <c r="AC110" s="40"/>
      <c r="AD110" s="40"/>
      <c r="AE110" s="40"/>
      <c r="AF110" s="40"/>
    </row>
    <row r="111" spans="1:32" x14ac:dyDescent="0.25">
      <c r="A111" s="40"/>
      <c r="B111" s="40"/>
      <c r="C111" s="40"/>
      <c r="D111" s="40"/>
      <c r="E111" s="40"/>
      <c r="F111" s="40"/>
      <c r="G111" s="40"/>
      <c r="H111" s="40"/>
      <c r="I111" s="40"/>
      <c r="J111" s="40"/>
      <c r="K111" s="40"/>
      <c r="L111" s="40"/>
      <c r="M111" s="40"/>
      <c r="N111" s="40"/>
      <c r="O111" s="40"/>
      <c r="P111" s="40"/>
      <c r="Q111" s="40"/>
      <c r="R111" s="40"/>
      <c r="S111" s="40"/>
      <c r="T111" s="40"/>
      <c r="U111" s="40"/>
      <c r="V111" s="40"/>
      <c r="W111" s="40"/>
      <c r="X111" s="40"/>
      <c r="Y111" s="40"/>
      <c r="Z111" s="40"/>
      <c r="AA111" s="40"/>
      <c r="AB111" s="40"/>
      <c r="AC111" s="40"/>
      <c r="AD111" s="40"/>
      <c r="AE111" s="40"/>
      <c r="AF111" s="40"/>
    </row>
    <row r="112" spans="1:32" x14ac:dyDescent="0.25">
      <c r="A112" s="40"/>
      <c r="B112" s="40"/>
      <c r="C112" s="40"/>
      <c r="D112" s="40"/>
      <c r="E112" s="40"/>
      <c r="F112" s="40"/>
      <c r="G112" s="40"/>
      <c r="H112" s="40"/>
      <c r="I112" s="40"/>
      <c r="J112" s="40"/>
      <c r="K112" s="40"/>
      <c r="L112" s="40"/>
      <c r="M112" s="40"/>
      <c r="N112" s="40"/>
      <c r="O112" s="40"/>
      <c r="P112" s="40"/>
      <c r="Q112" s="40"/>
      <c r="R112" s="40"/>
      <c r="S112" s="40"/>
      <c r="T112" s="40"/>
      <c r="U112" s="40"/>
      <c r="V112" s="40"/>
      <c r="W112" s="40"/>
      <c r="X112" s="40"/>
      <c r="Y112" s="40"/>
      <c r="Z112" s="40"/>
      <c r="AA112" s="40"/>
      <c r="AB112" s="40"/>
      <c r="AC112" s="40"/>
      <c r="AD112" s="40"/>
      <c r="AE112" s="40"/>
      <c r="AF112" s="40"/>
    </row>
    <row r="113" spans="1:32" x14ac:dyDescent="0.25">
      <c r="A113" s="40"/>
      <c r="B113" s="40"/>
      <c r="C113" s="40"/>
      <c r="D113" s="40"/>
      <c r="E113" s="40"/>
      <c r="F113" s="40"/>
      <c r="G113" s="40"/>
      <c r="H113" s="40"/>
      <c r="I113" s="40"/>
      <c r="J113" s="40"/>
      <c r="K113" s="40"/>
      <c r="L113" s="40"/>
      <c r="M113" s="40"/>
      <c r="N113" s="40"/>
      <c r="O113" s="40"/>
      <c r="P113" s="40"/>
      <c r="Q113" s="40"/>
      <c r="R113" s="40"/>
      <c r="S113" s="40"/>
      <c r="T113" s="40"/>
      <c r="U113" s="40"/>
      <c r="V113" s="40"/>
      <c r="W113" s="40"/>
      <c r="X113" s="40"/>
      <c r="Y113" s="40"/>
      <c r="Z113" s="40"/>
      <c r="AA113" s="40"/>
      <c r="AB113" s="40"/>
      <c r="AC113" s="40"/>
      <c r="AD113" s="40"/>
      <c r="AE113" s="40"/>
      <c r="AF113" s="40"/>
    </row>
    <row r="114" spans="1:32" x14ac:dyDescent="0.25">
      <c r="A114" s="40"/>
      <c r="B114" s="40"/>
      <c r="C114" s="40"/>
      <c r="D114" s="40"/>
      <c r="E114" s="40"/>
      <c r="F114" s="40"/>
      <c r="G114" s="40"/>
      <c r="H114" s="40"/>
      <c r="I114" s="40"/>
      <c r="J114" s="40"/>
      <c r="K114" s="40"/>
      <c r="L114" s="40"/>
      <c r="M114" s="40"/>
      <c r="N114" s="40"/>
      <c r="O114" s="40"/>
      <c r="P114" s="40"/>
      <c r="Q114" s="40"/>
      <c r="R114" s="40"/>
      <c r="S114" s="40"/>
      <c r="T114" s="40"/>
      <c r="U114" s="40"/>
      <c r="V114" s="40"/>
      <c r="W114" s="40"/>
      <c r="X114" s="40"/>
      <c r="Y114" s="40"/>
      <c r="Z114" s="40"/>
      <c r="AA114" s="40"/>
      <c r="AB114" s="40"/>
      <c r="AC114" s="40"/>
      <c r="AD114" s="40"/>
      <c r="AE114" s="40"/>
      <c r="AF114" s="40"/>
    </row>
    <row r="115" spans="1:32" x14ac:dyDescent="0.25">
      <c r="A115" s="40"/>
      <c r="B115" s="40"/>
      <c r="C115" s="40"/>
      <c r="D115" s="40"/>
      <c r="E115" s="40"/>
      <c r="F115" s="40"/>
      <c r="G115" s="40"/>
      <c r="H115" s="40"/>
      <c r="I115" s="40"/>
      <c r="J115" s="40"/>
      <c r="K115" s="40"/>
      <c r="L115" s="40"/>
      <c r="M115" s="40"/>
      <c r="N115" s="40"/>
      <c r="O115" s="40"/>
      <c r="P115" s="40"/>
      <c r="Q115" s="40"/>
      <c r="R115" s="40"/>
      <c r="S115" s="40"/>
      <c r="T115" s="40"/>
      <c r="U115" s="40"/>
      <c r="V115" s="40"/>
      <c r="W115" s="40"/>
      <c r="X115" s="40"/>
      <c r="Y115" s="40"/>
      <c r="Z115" s="40"/>
      <c r="AA115" s="40"/>
      <c r="AB115" s="40"/>
      <c r="AC115" s="40"/>
      <c r="AD115" s="40"/>
      <c r="AE115" s="40"/>
      <c r="AF115" s="40"/>
    </row>
    <row r="116" spans="1:32" x14ac:dyDescent="0.25">
      <c r="A116" s="40"/>
      <c r="B116" s="40"/>
      <c r="C116" s="40"/>
      <c r="D116" s="40"/>
      <c r="E116" s="40"/>
      <c r="F116" s="40"/>
      <c r="G116" s="40"/>
      <c r="H116" s="40"/>
      <c r="I116" s="40"/>
      <c r="J116" s="40"/>
      <c r="K116" s="40"/>
      <c r="L116" s="40"/>
      <c r="M116" s="40"/>
      <c r="N116" s="40"/>
      <c r="O116" s="40"/>
      <c r="P116" s="40"/>
      <c r="Q116" s="40"/>
      <c r="R116" s="40"/>
      <c r="S116" s="40"/>
      <c r="T116" s="40"/>
      <c r="U116" s="40"/>
      <c r="V116" s="40"/>
      <c r="W116" s="40"/>
      <c r="X116" s="40"/>
      <c r="Y116" s="40"/>
      <c r="Z116" s="40"/>
      <c r="AA116" s="40"/>
      <c r="AB116" s="40"/>
      <c r="AC116" s="40"/>
      <c r="AD116" s="40"/>
      <c r="AE116" s="40"/>
      <c r="AF116" s="40"/>
    </row>
    <row r="117" spans="1:32" x14ac:dyDescent="0.25">
      <c r="A117" s="40"/>
      <c r="B117" s="40"/>
      <c r="C117" s="40"/>
      <c r="D117" s="40"/>
      <c r="E117" s="40"/>
      <c r="F117" s="40"/>
      <c r="G117" s="40"/>
      <c r="H117" s="40"/>
      <c r="I117" s="40"/>
      <c r="J117" s="40"/>
      <c r="K117" s="40"/>
      <c r="L117" s="40"/>
      <c r="M117" s="40"/>
      <c r="N117" s="40"/>
      <c r="O117" s="40"/>
      <c r="P117" s="40"/>
      <c r="Q117" s="40"/>
      <c r="R117" s="40"/>
      <c r="S117" s="40"/>
      <c r="T117" s="40"/>
      <c r="U117" s="40"/>
      <c r="V117" s="40"/>
      <c r="W117" s="40"/>
      <c r="X117" s="40"/>
      <c r="Y117" s="40"/>
      <c r="Z117" s="40"/>
      <c r="AA117" s="40"/>
      <c r="AB117" s="40"/>
      <c r="AC117" s="40"/>
      <c r="AD117" s="40"/>
      <c r="AE117" s="40"/>
      <c r="AF117" s="40"/>
    </row>
    <row r="118" spans="1:32" x14ac:dyDescent="0.25">
      <c r="A118" s="40"/>
      <c r="B118" s="40"/>
      <c r="C118" s="40"/>
      <c r="D118" s="40"/>
      <c r="E118" s="40"/>
      <c r="F118" s="40"/>
      <c r="G118" s="40"/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  <c r="U118" s="40"/>
      <c r="V118" s="40"/>
      <c r="W118" s="40"/>
      <c r="X118" s="40"/>
      <c r="Y118" s="40"/>
      <c r="Z118" s="40"/>
      <c r="AA118" s="40"/>
      <c r="AB118" s="40"/>
      <c r="AC118" s="40"/>
      <c r="AD118" s="40"/>
      <c r="AE118" s="40"/>
      <c r="AF118" s="40"/>
    </row>
    <row r="119" spans="1:32" x14ac:dyDescent="0.25">
      <c r="A119" s="40"/>
      <c r="B119" s="40"/>
      <c r="C119" s="40"/>
      <c r="D119" s="40"/>
      <c r="E119" s="40"/>
      <c r="F119" s="40"/>
      <c r="G119" s="40"/>
      <c r="H119" s="40"/>
      <c r="I119" s="40"/>
      <c r="J119" s="40"/>
      <c r="K119" s="40"/>
      <c r="L119" s="40"/>
      <c r="M119" s="40"/>
      <c r="N119" s="40"/>
      <c r="O119" s="40"/>
      <c r="P119" s="40"/>
      <c r="Q119" s="40"/>
      <c r="R119" s="40"/>
      <c r="S119" s="40"/>
      <c r="T119" s="40"/>
      <c r="U119" s="40"/>
      <c r="V119" s="40"/>
      <c r="W119" s="40"/>
      <c r="X119" s="40"/>
      <c r="Y119" s="40"/>
      <c r="Z119" s="40"/>
      <c r="AA119" s="40"/>
      <c r="AB119" s="40"/>
      <c r="AC119" s="40"/>
      <c r="AD119" s="40"/>
      <c r="AE119" s="40"/>
      <c r="AF119" s="40"/>
    </row>
    <row r="120" spans="1:32" x14ac:dyDescent="0.25">
      <c r="A120" s="40"/>
      <c r="B120" s="40"/>
      <c r="C120" s="40"/>
      <c r="D120" s="40"/>
      <c r="E120" s="40"/>
      <c r="F120" s="40"/>
      <c r="G120" s="40"/>
      <c r="H120" s="40"/>
      <c r="I120" s="40"/>
      <c r="J120" s="40"/>
      <c r="K120" s="40"/>
      <c r="L120" s="40"/>
      <c r="M120" s="40"/>
      <c r="N120" s="40"/>
      <c r="O120" s="40"/>
      <c r="P120" s="40"/>
      <c r="Q120" s="40"/>
      <c r="R120" s="40"/>
      <c r="S120" s="40"/>
      <c r="T120" s="40"/>
      <c r="U120" s="40"/>
      <c r="V120" s="40"/>
      <c r="W120" s="40"/>
      <c r="X120" s="40"/>
      <c r="Y120" s="40"/>
      <c r="Z120" s="40"/>
      <c r="AA120" s="40"/>
      <c r="AB120" s="40"/>
      <c r="AC120" s="40"/>
      <c r="AD120" s="40"/>
      <c r="AE120" s="40"/>
      <c r="AF120" s="40"/>
    </row>
    <row r="121" spans="1:32" x14ac:dyDescent="0.25">
      <c r="A121" s="40"/>
      <c r="B121" s="40"/>
      <c r="C121" s="40"/>
      <c r="D121" s="40"/>
      <c r="E121" s="40"/>
      <c r="F121" s="40"/>
      <c r="G121" s="40"/>
      <c r="H121" s="40"/>
      <c r="I121" s="40"/>
      <c r="J121" s="40"/>
      <c r="K121" s="40"/>
      <c r="L121" s="40"/>
      <c r="M121" s="40"/>
      <c r="N121" s="40"/>
      <c r="O121" s="40"/>
      <c r="P121" s="40"/>
      <c r="Q121" s="40"/>
      <c r="R121" s="40"/>
      <c r="S121" s="40"/>
      <c r="T121" s="40"/>
      <c r="U121" s="40"/>
      <c r="V121" s="40"/>
      <c r="W121" s="40"/>
      <c r="X121" s="40"/>
      <c r="Y121" s="40"/>
      <c r="Z121" s="40"/>
      <c r="AA121" s="40"/>
      <c r="AB121" s="40"/>
      <c r="AC121" s="40"/>
      <c r="AD121" s="40"/>
      <c r="AE121" s="40"/>
      <c r="AF121" s="40"/>
    </row>
    <row r="122" spans="1:32" x14ac:dyDescent="0.25">
      <c r="A122" s="40"/>
      <c r="B122" s="40"/>
      <c r="C122" s="40"/>
      <c r="D122" s="40"/>
      <c r="E122" s="40"/>
      <c r="F122" s="40"/>
      <c r="G122" s="40"/>
      <c r="H122" s="40"/>
      <c r="I122" s="40"/>
      <c r="J122" s="40"/>
      <c r="K122" s="40"/>
      <c r="L122" s="40"/>
      <c r="M122" s="40"/>
      <c r="N122" s="40"/>
      <c r="O122" s="40"/>
      <c r="P122" s="40"/>
      <c r="Q122" s="40"/>
      <c r="R122" s="40"/>
      <c r="S122" s="40"/>
      <c r="T122" s="40"/>
      <c r="U122" s="40"/>
      <c r="V122" s="40"/>
      <c r="W122" s="40"/>
      <c r="X122" s="40"/>
      <c r="Y122" s="40"/>
      <c r="Z122" s="40"/>
      <c r="AA122" s="40"/>
      <c r="AB122" s="40"/>
      <c r="AC122" s="40"/>
      <c r="AD122" s="40"/>
      <c r="AE122" s="40"/>
      <c r="AF122" s="40"/>
    </row>
    <row r="123" spans="1:32" x14ac:dyDescent="0.25">
      <c r="A123" s="40"/>
      <c r="B123" s="40"/>
      <c r="C123" s="40"/>
      <c r="D123" s="40"/>
      <c r="E123" s="40"/>
      <c r="F123" s="40"/>
      <c r="G123" s="40"/>
      <c r="H123" s="40"/>
      <c r="I123" s="40"/>
      <c r="J123" s="40"/>
      <c r="K123" s="40"/>
      <c r="L123" s="40"/>
      <c r="M123" s="40"/>
      <c r="N123" s="40"/>
      <c r="O123" s="40"/>
      <c r="P123" s="40"/>
      <c r="Q123" s="40"/>
      <c r="R123" s="40"/>
      <c r="S123" s="40"/>
      <c r="T123" s="40"/>
      <c r="U123" s="40"/>
      <c r="V123" s="40"/>
      <c r="W123" s="40"/>
      <c r="X123" s="40"/>
      <c r="Y123" s="40"/>
      <c r="Z123" s="40"/>
      <c r="AA123" s="40"/>
      <c r="AB123" s="40"/>
      <c r="AC123" s="40"/>
      <c r="AD123" s="40"/>
      <c r="AE123" s="40"/>
      <c r="AF123" s="40"/>
    </row>
    <row r="124" spans="1:32" x14ac:dyDescent="0.25">
      <c r="A124" s="40"/>
      <c r="B124" s="40"/>
      <c r="C124" s="40"/>
      <c r="D124" s="40"/>
      <c r="E124" s="40"/>
      <c r="F124" s="40"/>
      <c r="G124" s="40"/>
      <c r="H124" s="40"/>
      <c r="I124" s="40"/>
      <c r="J124" s="40"/>
      <c r="K124" s="40"/>
      <c r="L124" s="40"/>
      <c r="M124" s="40"/>
      <c r="N124" s="40"/>
      <c r="O124" s="40"/>
      <c r="P124" s="40"/>
      <c r="Q124" s="40"/>
      <c r="R124" s="40"/>
      <c r="S124" s="40"/>
      <c r="T124" s="40"/>
      <c r="U124" s="40"/>
      <c r="V124" s="40"/>
      <c r="W124" s="40"/>
      <c r="X124" s="40"/>
      <c r="Y124" s="40"/>
      <c r="Z124" s="40"/>
      <c r="AA124" s="40"/>
      <c r="AB124" s="40"/>
      <c r="AC124" s="40"/>
      <c r="AD124" s="40"/>
      <c r="AE124" s="40"/>
      <c r="AF124" s="40"/>
    </row>
    <row r="125" spans="1:32" x14ac:dyDescent="0.25">
      <c r="A125" s="40"/>
      <c r="B125" s="40"/>
      <c r="C125" s="40"/>
      <c r="D125" s="40"/>
      <c r="E125" s="40"/>
      <c r="F125" s="40"/>
      <c r="G125" s="40"/>
      <c r="H125" s="40"/>
      <c r="I125" s="40"/>
      <c r="J125" s="40"/>
      <c r="K125" s="40"/>
      <c r="L125" s="40"/>
      <c r="M125" s="40"/>
      <c r="N125" s="40"/>
      <c r="O125" s="40"/>
      <c r="P125" s="40"/>
      <c r="Q125" s="40"/>
      <c r="R125" s="40"/>
      <c r="S125" s="40"/>
      <c r="T125" s="40"/>
      <c r="U125" s="40"/>
      <c r="V125" s="40"/>
      <c r="W125" s="40"/>
      <c r="X125" s="40"/>
      <c r="Y125" s="40"/>
      <c r="Z125" s="40"/>
      <c r="AA125" s="40"/>
      <c r="AB125" s="40"/>
      <c r="AC125" s="40"/>
      <c r="AD125" s="40"/>
      <c r="AE125" s="40"/>
      <c r="AF125" s="40"/>
    </row>
    <row r="126" spans="1:32" x14ac:dyDescent="0.25">
      <c r="A126" s="40"/>
      <c r="B126" s="40"/>
      <c r="C126" s="40"/>
      <c r="D126" s="40"/>
      <c r="E126" s="40"/>
      <c r="F126" s="40"/>
      <c r="G126" s="40"/>
      <c r="H126" s="40"/>
      <c r="I126" s="40"/>
      <c r="J126" s="40"/>
      <c r="K126" s="40"/>
      <c r="L126" s="40"/>
      <c r="M126" s="40"/>
      <c r="N126" s="40"/>
      <c r="O126" s="40"/>
      <c r="P126" s="40"/>
      <c r="Q126" s="40"/>
      <c r="R126" s="40"/>
      <c r="S126" s="40"/>
      <c r="T126" s="40"/>
      <c r="U126" s="40"/>
      <c r="V126" s="40"/>
      <c r="W126" s="40"/>
      <c r="X126" s="40"/>
      <c r="Y126" s="40"/>
      <c r="Z126" s="40"/>
      <c r="AA126" s="40"/>
      <c r="AB126" s="40"/>
      <c r="AC126" s="40"/>
      <c r="AD126" s="40"/>
      <c r="AE126" s="40"/>
      <c r="AF126" s="40"/>
    </row>
    <row r="127" spans="1:32" x14ac:dyDescent="0.25">
      <c r="A127" s="40"/>
      <c r="B127" s="40"/>
      <c r="C127" s="40"/>
      <c r="D127" s="40"/>
      <c r="E127" s="40"/>
      <c r="F127" s="40"/>
      <c r="G127" s="40"/>
      <c r="H127" s="40"/>
      <c r="I127" s="40"/>
      <c r="J127" s="40"/>
      <c r="K127" s="40"/>
      <c r="L127" s="40"/>
      <c r="M127" s="40"/>
      <c r="N127" s="40"/>
      <c r="O127" s="40"/>
      <c r="P127" s="40"/>
      <c r="Q127" s="40"/>
      <c r="R127" s="40"/>
      <c r="S127" s="40"/>
      <c r="T127" s="40"/>
      <c r="U127" s="40"/>
      <c r="V127" s="40"/>
      <c r="W127" s="40"/>
      <c r="X127" s="40"/>
      <c r="Y127" s="40"/>
      <c r="Z127" s="40"/>
      <c r="AA127" s="40"/>
      <c r="AB127" s="40"/>
      <c r="AC127" s="40"/>
      <c r="AD127" s="40"/>
      <c r="AE127" s="40"/>
      <c r="AF127" s="40"/>
    </row>
    <row r="128" spans="1:32" x14ac:dyDescent="0.25">
      <c r="A128" s="40"/>
      <c r="B128" s="40"/>
      <c r="C128" s="40"/>
      <c r="D128" s="40"/>
      <c r="E128" s="40"/>
      <c r="F128" s="40"/>
      <c r="G128" s="40"/>
      <c r="H128" s="40"/>
      <c r="I128" s="40"/>
      <c r="J128" s="40"/>
      <c r="K128" s="40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</row>
    <row r="129" spans="1:32" x14ac:dyDescent="0.25">
      <c r="A129" s="40"/>
      <c r="B129" s="40"/>
      <c r="C129" s="40"/>
      <c r="D129" s="40"/>
      <c r="E129" s="40"/>
      <c r="F129" s="40"/>
      <c r="G129" s="40"/>
      <c r="H129" s="40"/>
      <c r="I129" s="40"/>
      <c r="J129" s="40"/>
      <c r="K129" s="40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</row>
    <row r="130" spans="1:32" x14ac:dyDescent="0.25">
      <c r="A130" s="40"/>
      <c r="B130" s="40"/>
      <c r="C130" s="40"/>
      <c r="D130" s="40"/>
      <c r="E130" s="40"/>
      <c r="F130" s="40"/>
      <c r="G130" s="40"/>
      <c r="H130" s="40"/>
      <c r="I130" s="40"/>
      <c r="J130" s="40"/>
      <c r="K130" s="4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</row>
    <row r="131" spans="1:32" x14ac:dyDescent="0.25">
      <c r="A131" s="40"/>
      <c r="B131" s="40"/>
      <c r="C131" s="40"/>
      <c r="D131" s="40"/>
      <c r="E131" s="40"/>
      <c r="F131" s="40"/>
      <c r="G131" s="40"/>
      <c r="H131" s="40"/>
      <c r="I131" s="40"/>
      <c r="J131" s="40"/>
      <c r="K131" s="40"/>
      <c r="L131" s="40"/>
      <c r="M131" s="40"/>
      <c r="N131" s="40"/>
      <c r="O131" s="40"/>
      <c r="P131" s="40"/>
      <c r="Q131" s="40"/>
      <c r="R131" s="40"/>
      <c r="S131" s="40"/>
      <c r="T131" s="40"/>
      <c r="U131" s="40"/>
      <c r="V131" s="40"/>
      <c r="W131" s="40"/>
      <c r="X131" s="40"/>
      <c r="Y131" s="40"/>
      <c r="Z131" s="40"/>
      <c r="AA131" s="40"/>
      <c r="AB131" s="40"/>
      <c r="AC131" s="40"/>
      <c r="AD131" s="40"/>
      <c r="AE131" s="40"/>
      <c r="AF131" s="40"/>
    </row>
    <row r="132" spans="1:32" x14ac:dyDescent="0.25">
      <c r="A132" s="40"/>
      <c r="B132" s="40"/>
      <c r="C132" s="40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</row>
    <row r="133" spans="1:32" x14ac:dyDescent="0.25">
      <c r="A133" s="40"/>
      <c r="B133" s="40"/>
      <c r="C133" s="40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</row>
    <row r="134" spans="1:32" x14ac:dyDescent="0.25">
      <c r="A134" s="40"/>
      <c r="B134" s="40"/>
      <c r="C134" s="40"/>
      <c r="D134" s="40"/>
      <c r="E134" s="40"/>
      <c r="F134" s="40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</row>
    <row r="135" spans="1:32" x14ac:dyDescent="0.25">
      <c r="A135" s="40"/>
      <c r="B135" s="40"/>
      <c r="C135" s="40"/>
      <c r="D135" s="40"/>
      <c r="E135" s="40"/>
      <c r="F135" s="40"/>
      <c r="G135" s="40"/>
      <c r="H135" s="40"/>
      <c r="I135" s="40"/>
      <c r="J135" s="40"/>
      <c r="K135" s="40"/>
      <c r="L135" s="40"/>
      <c r="M135" s="40"/>
      <c r="N135" s="40"/>
      <c r="O135" s="40"/>
      <c r="P135" s="40"/>
      <c r="Q135" s="40"/>
      <c r="R135" s="40"/>
      <c r="S135" s="40"/>
      <c r="T135" s="40"/>
      <c r="U135" s="40"/>
      <c r="V135" s="40"/>
      <c r="W135" s="40"/>
      <c r="X135" s="40"/>
      <c r="Y135" s="40"/>
      <c r="Z135" s="40"/>
      <c r="AA135" s="40"/>
      <c r="AB135" s="40"/>
      <c r="AC135" s="40"/>
      <c r="AD135" s="40"/>
      <c r="AE135" s="40"/>
      <c r="AF135" s="40"/>
    </row>
    <row r="136" spans="1:32" x14ac:dyDescent="0.25">
      <c r="A136" s="40"/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0"/>
      <c r="N136" s="40"/>
      <c r="O136" s="40"/>
      <c r="P136" s="40"/>
      <c r="Q136" s="40"/>
      <c r="R136" s="40"/>
      <c r="S136" s="40"/>
      <c r="T136" s="40"/>
      <c r="U136" s="40"/>
      <c r="V136" s="40"/>
      <c r="W136" s="40"/>
      <c r="X136" s="40"/>
      <c r="Y136" s="40"/>
      <c r="Z136" s="40"/>
      <c r="AA136" s="40"/>
      <c r="AB136" s="40"/>
      <c r="AC136" s="40"/>
      <c r="AD136" s="40"/>
      <c r="AE136" s="40"/>
      <c r="AF136" s="40"/>
    </row>
    <row r="137" spans="1:32" x14ac:dyDescent="0.25">
      <c r="A137" s="40"/>
      <c r="B137" s="40"/>
      <c r="C137" s="40"/>
      <c r="D137" s="40"/>
      <c r="E137" s="40"/>
      <c r="F137" s="40"/>
      <c r="G137" s="40"/>
      <c r="H137" s="40"/>
      <c r="I137" s="40"/>
      <c r="J137" s="40"/>
      <c r="K137" s="40"/>
      <c r="L137" s="40"/>
      <c r="M137" s="40"/>
      <c r="N137" s="40"/>
      <c r="O137" s="40"/>
      <c r="P137" s="40"/>
      <c r="Q137" s="40"/>
      <c r="R137" s="40"/>
      <c r="S137" s="40"/>
      <c r="T137" s="40"/>
      <c r="U137" s="40"/>
      <c r="V137" s="40"/>
      <c r="W137" s="40"/>
      <c r="X137" s="40"/>
      <c r="Y137" s="40"/>
      <c r="Z137" s="40"/>
      <c r="AA137" s="40"/>
      <c r="AB137" s="40"/>
      <c r="AC137" s="40"/>
      <c r="AD137" s="40"/>
      <c r="AE137" s="40"/>
      <c r="AF137" s="40"/>
    </row>
    <row r="138" spans="1:32" x14ac:dyDescent="0.25">
      <c r="A138" s="40"/>
      <c r="B138" s="40"/>
      <c r="C138" s="40"/>
      <c r="D138" s="40"/>
      <c r="E138" s="40"/>
      <c r="F138" s="40"/>
      <c r="G138" s="40"/>
      <c r="H138" s="40"/>
      <c r="I138" s="40"/>
      <c r="J138" s="40"/>
      <c r="K138" s="40"/>
      <c r="L138" s="40"/>
      <c r="M138" s="40"/>
      <c r="N138" s="40"/>
      <c r="O138" s="40"/>
      <c r="P138" s="40"/>
      <c r="Q138" s="40"/>
      <c r="R138" s="40"/>
      <c r="S138" s="40"/>
      <c r="T138" s="40"/>
      <c r="U138" s="40"/>
      <c r="V138" s="40"/>
      <c r="W138" s="40"/>
      <c r="X138" s="40"/>
      <c r="Y138" s="40"/>
      <c r="Z138" s="40"/>
      <c r="AA138" s="40"/>
      <c r="AB138" s="40"/>
      <c r="AC138" s="40"/>
      <c r="AD138" s="40"/>
      <c r="AE138" s="40"/>
      <c r="AF138" s="40"/>
    </row>
    <row r="139" spans="1:32" x14ac:dyDescent="0.25">
      <c r="A139" s="40"/>
      <c r="B139" s="40"/>
      <c r="C139" s="40"/>
      <c r="D139" s="40"/>
      <c r="E139" s="40"/>
      <c r="F139" s="40"/>
      <c r="G139" s="40"/>
      <c r="H139" s="40"/>
      <c r="I139" s="40"/>
      <c r="J139" s="40"/>
      <c r="K139" s="40"/>
      <c r="L139" s="40"/>
      <c r="M139" s="40"/>
      <c r="N139" s="40"/>
      <c r="O139" s="40"/>
      <c r="P139" s="40"/>
      <c r="Q139" s="40"/>
      <c r="R139" s="40"/>
      <c r="S139" s="40"/>
      <c r="T139" s="40"/>
      <c r="U139" s="40"/>
      <c r="V139" s="40"/>
      <c r="W139" s="40"/>
      <c r="X139" s="40"/>
      <c r="Y139" s="40"/>
      <c r="Z139" s="40"/>
      <c r="AA139" s="40"/>
      <c r="AB139" s="40"/>
      <c r="AC139" s="40"/>
      <c r="AD139" s="40"/>
      <c r="AE139" s="40"/>
      <c r="AF139" s="40"/>
    </row>
    <row r="140" spans="1:32" x14ac:dyDescent="0.25">
      <c r="A140" s="40"/>
      <c r="B140" s="40"/>
      <c r="C140" s="40"/>
      <c r="D140" s="40"/>
      <c r="E140" s="40"/>
      <c r="F140" s="40"/>
      <c r="G140" s="40"/>
      <c r="H140" s="40"/>
      <c r="I140" s="40"/>
      <c r="J140" s="40"/>
      <c r="K140" s="40"/>
      <c r="L140" s="40"/>
      <c r="M140" s="40"/>
      <c r="N140" s="40"/>
      <c r="O140" s="40"/>
      <c r="P140" s="40"/>
      <c r="Q140" s="40"/>
      <c r="R140" s="40"/>
      <c r="S140" s="40"/>
      <c r="T140" s="40"/>
      <c r="U140" s="40"/>
      <c r="V140" s="40"/>
      <c r="W140" s="40"/>
      <c r="X140" s="40"/>
      <c r="Y140" s="40"/>
      <c r="Z140" s="40"/>
      <c r="AA140" s="40"/>
      <c r="AB140" s="40"/>
      <c r="AC140" s="40"/>
      <c r="AD140" s="40"/>
      <c r="AE140" s="40"/>
      <c r="AF140" s="40"/>
    </row>
    <row r="141" spans="1:32" x14ac:dyDescent="0.25">
      <c r="A141" s="40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  <c r="U141" s="40"/>
      <c r="V141" s="40"/>
      <c r="W141" s="40"/>
      <c r="X141" s="40"/>
      <c r="Y141" s="40"/>
      <c r="Z141" s="40"/>
      <c r="AA141" s="40"/>
      <c r="AB141" s="40"/>
      <c r="AC141" s="40"/>
      <c r="AD141" s="40"/>
      <c r="AE141" s="40"/>
      <c r="AF141" s="40"/>
    </row>
    <row r="142" spans="1:32" x14ac:dyDescent="0.25">
      <c r="A142" s="40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40"/>
      <c r="R142" s="40"/>
      <c r="S142" s="40"/>
      <c r="T142" s="40"/>
      <c r="U142" s="40"/>
      <c r="V142" s="40"/>
      <c r="W142" s="40"/>
      <c r="X142" s="40"/>
      <c r="Y142" s="40"/>
      <c r="Z142" s="40"/>
      <c r="AA142" s="40"/>
      <c r="AB142" s="40"/>
      <c r="AC142" s="40"/>
      <c r="AD142" s="40"/>
      <c r="AE142" s="40"/>
      <c r="AF142" s="40"/>
    </row>
    <row r="143" spans="1:32" x14ac:dyDescent="0.25">
      <c r="A143" s="40"/>
      <c r="B143" s="40"/>
      <c r="C143" s="40"/>
      <c r="D143" s="40"/>
      <c r="E143" s="40"/>
      <c r="F143" s="40"/>
      <c r="G143" s="40"/>
      <c r="H143" s="40"/>
      <c r="I143" s="40"/>
      <c r="J143" s="40"/>
      <c r="K143" s="40"/>
      <c r="L143" s="40"/>
      <c r="M143" s="40"/>
      <c r="N143" s="40"/>
      <c r="O143" s="40"/>
      <c r="P143" s="40"/>
      <c r="Q143" s="40"/>
      <c r="R143" s="40"/>
      <c r="S143" s="40"/>
      <c r="T143" s="40"/>
      <c r="U143" s="40"/>
      <c r="V143" s="40"/>
      <c r="W143" s="40"/>
      <c r="X143" s="40"/>
      <c r="Y143" s="40"/>
      <c r="Z143" s="40"/>
      <c r="AA143" s="40"/>
      <c r="AB143" s="40"/>
      <c r="AC143" s="40"/>
      <c r="AD143" s="40"/>
      <c r="AE143" s="40"/>
      <c r="AF143" s="40"/>
    </row>
    <row r="144" spans="1:32" x14ac:dyDescent="0.25">
      <c r="A144" s="40"/>
      <c r="B144" s="40"/>
      <c r="C144" s="40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0"/>
      <c r="Z144" s="40"/>
      <c r="AA144" s="40"/>
      <c r="AB144" s="40"/>
      <c r="AC144" s="40"/>
      <c r="AD144" s="40"/>
      <c r="AE144" s="40"/>
      <c r="AF144" s="40"/>
    </row>
    <row r="145" spans="1:32" x14ac:dyDescent="0.25">
      <c r="A145" s="40"/>
      <c r="B145" s="40"/>
      <c r="C145" s="40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0"/>
      <c r="Z145" s="40"/>
      <c r="AA145" s="40"/>
      <c r="AB145" s="40"/>
      <c r="AC145" s="40"/>
      <c r="AD145" s="40"/>
      <c r="AE145" s="40"/>
      <c r="AF145" s="40"/>
    </row>
    <row r="146" spans="1:32" x14ac:dyDescent="0.25">
      <c r="A146" s="40"/>
      <c r="B146" s="40"/>
      <c r="C146" s="40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0"/>
      <c r="Z146" s="40"/>
      <c r="AA146" s="40"/>
      <c r="AB146" s="40"/>
      <c r="AC146" s="40"/>
      <c r="AD146" s="40"/>
      <c r="AE146" s="40"/>
      <c r="AF146" s="40"/>
    </row>
    <row r="147" spans="1:32" x14ac:dyDescent="0.25">
      <c r="A147" s="40"/>
      <c r="B147" s="40"/>
      <c r="C147" s="40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0"/>
      <c r="Z147" s="40"/>
      <c r="AA147" s="40"/>
      <c r="AB147" s="40"/>
      <c r="AC147" s="40"/>
      <c r="AD147" s="40"/>
      <c r="AE147" s="40"/>
      <c r="AF147" s="40"/>
    </row>
    <row r="148" spans="1:32" x14ac:dyDescent="0.25">
      <c r="A148" s="40"/>
      <c r="B148" s="40"/>
      <c r="C148" s="40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0"/>
      <c r="Z148" s="40"/>
      <c r="AA148" s="40"/>
      <c r="AB148" s="40"/>
      <c r="AC148" s="40"/>
      <c r="AD148" s="40"/>
      <c r="AE148" s="40"/>
      <c r="AF148" s="40"/>
    </row>
    <row r="149" spans="1:32" x14ac:dyDescent="0.25">
      <c r="A149" s="40"/>
      <c r="B149" s="40"/>
      <c r="C149" s="40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0"/>
      <c r="Z149" s="40"/>
      <c r="AA149" s="40"/>
      <c r="AB149" s="40"/>
      <c r="AC149" s="40"/>
      <c r="AD149" s="40"/>
      <c r="AE149" s="40"/>
      <c r="AF149" s="40"/>
    </row>
    <row r="150" spans="1:32" x14ac:dyDescent="0.25">
      <c r="A150" s="40"/>
      <c r="B150" s="40"/>
      <c r="C150" s="40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0"/>
      <c r="Z150" s="40"/>
      <c r="AA150" s="40"/>
      <c r="AB150" s="40"/>
      <c r="AC150" s="40"/>
      <c r="AD150" s="40"/>
      <c r="AE150" s="40"/>
      <c r="AF150" s="40"/>
    </row>
    <row r="151" spans="1:32" x14ac:dyDescent="0.25">
      <c r="A151" s="40"/>
      <c r="B151" s="40"/>
      <c r="C151" s="40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0"/>
      <c r="Z151" s="40"/>
      <c r="AA151" s="40"/>
      <c r="AB151" s="40"/>
      <c r="AC151" s="40"/>
      <c r="AD151" s="40"/>
      <c r="AE151" s="40"/>
      <c r="AF151" s="40"/>
    </row>
    <row r="152" spans="1:32" x14ac:dyDescent="0.25">
      <c r="A152" s="40"/>
      <c r="B152" s="40"/>
      <c r="C152" s="40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0"/>
      <c r="Z152" s="40"/>
      <c r="AA152" s="40"/>
      <c r="AB152" s="40"/>
      <c r="AC152" s="40"/>
      <c r="AD152" s="40"/>
      <c r="AE152" s="40"/>
      <c r="AF152" s="40"/>
    </row>
    <row r="153" spans="1:32" x14ac:dyDescent="0.25">
      <c r="A153" s="40"/>
      <c r="B153" s="40"/>
      <c r="C153" s="40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0"/>
      <c r="Z153" s="40"/>
      <c r="AA153" s="40"/>
      <c r="AB153" s="40"/>
      <c r="AC153" s="40"/>
      <c r="AD153" s="40"/>
      <c r="AE153" s="40"/>
      <c r="AF153" s="40"/>
    </row>
    <row r="154" spans="1:32" x14ac:dyDescent="0.25">
      <c r="A154" s="40"/>
      <c r="B154" s="40"/>
      <c r="C154" s="40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0"/>
      <c r="Z154" s="40"/>
      <c r="AA154" s="40"/>
      <c r="AB154" s="40"/>
      <c r="AC154" s="40"/>
      <c r="AD154" s="40"/>
      <c r="AE154" s="40"/>
      <c r="AF154" s="40"/>
    </row>
    <row r="155" spans="1:32" x14ac:dyDescent="0.25">
      <c r="A155" s="40"/>
      <c r="B155" s="40"/>
      <c r="C155" s="40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0"/>
      <c r="Z155" s="40"/>
      <c r="AA155" s="40"/>
      <c r="AB155" s="40"/>
      <c r="AC155" s="40"/>
      <c r="AD155" s="40"/>
      <c r="AE155" s="40"/>
      <c r="AF155" s="40"/>
    </row>
    <row r="156" spans="1:32" x14ac:dyDescent="0.25">
      <c r="A156" s="40"/>
      <c r="B156" s="40"/>
      <c r="C156" s="40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0"/>
      <c r="Z156" s="40"/>
      <c r="AA156" s="40"/>
      <c r="AB156" s="40"/>
      <c r="AC156" s="40"/>
      <c r="AD156" s="40"/>
      <c r="AE156" s="40"/>
      <c r="AF156" s="40"/>
    </row>
    <row r="157" spans="1:32" x14ac:dyDescent="0.25">
      <c r="A157" s="40"/>
      <c r="B157" s="40"/>
      <c r="C157" s="40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0"/>
      <c r="Z157" s="40"/>
      <c r="AA157" s="40"/>
      <c r="AB157" s="40"/>
      <c r="AC157" s="40"/>
      <c r="AD157" s="40"/>
      <c r="AE157" s="40"/>
      <c r="AF157" s="40"/>
    </row>
    <row r="158" spans="1:32" x14ac:dyDescent="0.25">
      <c r="A158" s="40"/>
      <c r="B158" s="40"/>
      <c r="C158" s="40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0"/>
      <c r="Z158" s="40"/>
      <c r="AA158" s="40"/>
      <c r="AB158" s="40"/>
      <c r="AC158" s="40"/>
      <c r="AD158" s="40"/>
      <c r="AE158" s="40"/>
      <c r="AF158" s="40"/>
    </row>
    <row r="159" spans="1:32" x14ac:dyDescent="0.25">
      <c r="A159" s="40"/>
      <c r="B159" s="40"/>
      <c r="C159" s="40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0"/>
      <c r="Z159" s="40"/>
      <c r="AA159" s="40"/>
      <c r="AB159" s="40"/>
      <c r="AC159" s="40"/>
      <c r="AD159" s="40"/>
      <c r="AE159" s="40"/>
      <c r="AF159" s="40"/>
    </row>
    <row r="160" spans="1:32" x14ac:dyDescent="0.25">
      <c r="A160" s="40"/>
      <c r="B160" s="40"/>
      <c r="C160" s="40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0"/>
      <c r="Z160" s="40"/>
      <c r="AA160" s="40"/>
      <c r="AB160" s="40"/>
      <c r="AC160" s="40"/>
      <c r="AD160" s="40"/>
      <c r="AE160" s="40"/>
      <c r="AF160" s="40"/>
    </row>
    <row r="161" spans="1:32" x14ac:dyDescent="0.25">
      <c r="A161" s="40"/>
      <c r="B161" s="40"/>
      <c r="C161" s="40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0"/>
      <c r="Z161" s="40"/>
      <c r="AA161" s="40"/>
      <c r="AB161" s="40"/>
      <c r="AC161" s="40"/>
      <c r="AD161" s="40"/>
      <c r="AE161" s="40"/>
      <c r="AF161" s="40"/>
    </row>
    <row r="162" spans="1:32" x14ac:dyDescent="0.25">
      <c r="A162" s="40"/>
      <c r="B162" s="40"/>
      <c r="C162" s="40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0"/>
      <c r="Z162" s="40"/>
      <c r="AA162" s="40"/>
      <c r="AB162" s="40"/>
      <c r="AC162" s="40"/>
      <c r="AD162" s="40"/>
      <c r="AE162" s="40"/>
      <c r="AF162" s="40"/>
    </row>
    <row r="163" spans="1:32" x14ac:dyDescent="0.25">
      <c r="A163" s="40"/>
      <c r="B163" s="40"/>
      <c r="C163" s="40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0"/>
      <c r="Z163" s="40"/>
      <c r="AA163" s="40"/>
      <c r="AB163" s="40"/>
      <c r="AC163" s="40"/>
      <c r="AD163" s="40"/>
      <c r="AE163" s="40"/>
      <c r="AF163" s="40"/>
    </row>
    <row r="164" spans="1:32" x14ac:dyDescent="0.25">
      <c r="A164" s="40"/>
      <c r="B164" s="40"/>
      <c r="C164" s="40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0"/>
      <c r="Z164" s="40"/>
      <c r="AA164" s="40"/>
      <c r="AB164" s="40"/>
      <c r="AC164" s="40"/>
      <c r="AD164" s="40"/>
      <c r="AE164" s="40"/>
      <c r="AF164" s="40"/>
    </row>
    <row r="165" spans="1:32" x14ac:dyDescent="0.25">
      <c r="A165" s="40"/>
      <c r="B165" s="40"/>
      <c r="C165" s="40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0"/>
      <c r="Z165" s="40"/>
      <c r="AA165" s="40"/>
      <c r="AB165" s="40"/>
      <c r="AC165" s="40"/>
      <c r="AD165" s="40"/>
      <c r="AE165" s="40"/>
      <c r="AF165" s="40"/>
    </row>
    <row r="166" spans="1:32" x14ac:dyDescent="0.25">
      <c r="A166" s="40"/>
      <c r="B166" s="40"/>
      <c r="C166" s="40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</row>
    <row r="167" spans="1:32" x14ac:dyDescent="0.25">
      <c r="A167" s="40"/>
      <c r="B167" s="40"/>
      <c r="C167" s="40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0"/>
      <c r="Z167" s="40"/>
      <c r="AA167" s="40"/>
      <c r="AB167" s="40"/>
      <c r="AC167" s="40"/>
      <c r="AD167" s="40"/>
      <c r="AE167" s="40"/>
      <c r="AF167" s="40"/>
    </row>
    <row r="168" spans="1:32" x14ac:dyDescent="0.25">
      <c r="A168" s="40"/>
      <c r="B168" s="40"/>
      <c r="C168" s="40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0"/>
      <c r="Z168" s="40"/>
      <c r="AA168" s="40"/>
      <c r="AB168" s="40"/>
      <c r="AC168" s="40"/>
      <c r="AD168" s="40"/>
      <c r="AE168" s="40"/>
      <c r="AF168" s="40"/>
    </row>
    <row r="169" spans="1:32" x14ac:dyDescent="0.25">
      <c r="A169" s="40"/>
      <c r="B169" s="40"/>
      <c r="C169" s="40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0"/>
      <c r="Z169" s="40"/>
      <c r="AA169" s="40"/>
      <c r="AB169" s="40"/>
      <c r="AC169" s="40"/>
      <c r="AD169" s="40"/>
      <c r="AE169" s="40"/>
      <c r="AF169" s="40"/>
    </row>
    <row r="170" spans="1:32" x14ac:dyDescent="0.25">
      <c r="A170" s="40"/>
      <c r="B170" s="40"/>
      <c r="C170" s="40"/>
      <c r="D170" s="40"/>
      <c r="E170" s="40"/>
      <c r="F170" s="40"/>
      <c r="G170" s="40"/>
      <c r="H170" s="40"/>
      <c r="I170" s="40"/>
      <c r="J170" s="40"/>
      <c r="K170" s="40"/>
      <c r="L170" s="40"/>
      <c r="M170" s="40"/>
      <c r="N170" s="40"/>
      <c r="O170" s="40"/>
      <c r="P170" s="40"/>
      <c r="Q170" s="40"/>
      <c r="R170" s="40"/>
      <c r="S170" s="40"/>
      <c r="T170" s="40"/>
      <c r="U170" s="40"/>
      <c r="V170" s="40"/>
      <c r="W170" s="40"/>
      <c r="X170" s="40"/>
      <c r="Y170" s="40"/>
      <c r="Z170" s="40"/>
      <c r="AA170" s="40"/>
      <c r="AB170" s="40"/>
      <c r="AC170" s="40"/>
      <c r="AD170" s="40"/>
      <c r="AE170" s="40"/>
      <c r="AF170" s="40"/>
    </row>
    <row r="171" spans="1:32" x14ac:dyDescent="0.25">
      <c r="A171" s="40"/>
      <c r="B171" s="40"/>
      <c r="C171" s="40"/>
      <c r="D171" s="40"/>
      <c r="E171" s="40"/>
      <c r="F171" s="40"/>
      <c r="G171" s="40"/>
      <c r="H171" s="40"/>
      <c r="I171" s="40"/>
      <c r="J171" s="40"/>
      <c r="K171" s="40"/>
      <c r="L171" s="40"/>
      <c r="M171" s="40"/>
      <c r="N171" s="40"/>
      <c r="O171" s="40"/>
      <c r="P171" s="40"/>
      <c r="Q171" s="40"/>
      <c r="R171" s="40"/>
      <c r="S171" s="40"/>
      <c r="T171" s="40"/>
      <c r="U171" s="40"/>
      <c r="V171" s="40"/>
      <c r="W171" s="40"/>
      <c r="X171" s="40"/>
      <c r="Y171" s="40"/>
      <c r="Z171" s="40"/>
      <c r="AA171" s="40"/>
      <c r="AB171" s="40"/>
      <c r="AC171" s="40"/>
      <c r="AD171" s="40"/>
      <c r="AE171" s="40"/>
      <c r="AF171" s="40"/>
    </row>
    <row r="172" spans="1:32" x14ac:dyDescent="0.25">
      <c r="A172" s="40"/>
      <c r="B172" s="40"/>
      <c r="C172" s="40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</row>
    <row r="173" spans="1:32" x14ac:dyDescent="0.25">
      <c r="A173" s="40"/>
      <c r="B173" s="40"/>
      <c r="C173" s="40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</row>
    <row r="174" spans="1:32" x14ac:dyDescent="0.25">
      <c r="A174" s="40"/>
      <c r="B174" s="40"/>
      <c r="C174" s="40"/>
      <c r="D174" s="40"/>
      <c r="E174" s="40"/>
      <c r="F174" s="40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0"/>
      <c r="X174" s="40"/>
      <c r="Y174" s="40"/>
      <c r="Z174" s="40"/>
      <c r="AA174" s="40"/>
      <c r="AB174" s="40"/>
      <c r="AC174" s="40"/>
      <c r="AD174" s="40"/>
      <c r="AE174" s="40"/>
      <c r="AF174" s="40"/>
    </row>
    <row r="175" spans="1:32" x14ac:dyDescent="0.25">
      <c r="A175" s="40"/>
      <c r="B175" s="40"/>
      <c r="C175" s="40"/>
      <c r="D175" s="40"/>
      <c r="E175" s="40"/>
      <c r="F175" s="40"/>
      <c r="G175" s="40"/>
      <c r="H175" s="40"/>
      <c r="I175" s="40"/>
      <c r="J175" s="40"/>
      <c r="K175" s="40"/>
      <c r="L175" s="40"/>
      <c r="M175" s="40"/>
      <c r="N175" s="40"/>
      <c r="O175" s="40"/>
      <c r="P175" s="40"/>
      <c r="Q175" s="40"/>
      <c r="R175" s="40"/>
      <c r="S175" s="40"/>
      <c r="T175" s="40"/>
      <c r="U175" s="40"/>
      <c r="V175" s="40"/>
      <c r="W175" s="40"/>
      <c r="X175" s="40"/>
      <c r="Y175" s="40"/>
      <c r="Z175" s="40"/>
      <c r="AA175" s="40"/>
      <c r="AB175" s="40"/>
      <c r="AC175" s="40"/>
      <c r="AD175" s="40"/>
      <c r="AE175" s="40"/>
      <c r="AF175" s="40"/>
    </row>
    <row r="176" spans="1:32" x14ac:dyDescent="0.25">
      <c r="A176" s="40"/>
      <c r="B176" s="40"/>
      <c r="C176" s="40"/>
      <c r="D176" s="40"/>
      <c r="E176" s="40"/>
      <c r="F176" s="40"/>
      <c r="G176" s="40"/>
      <c r="H176" s="40"/>
      <c r="I176" s="40"/>
      <c r="J176" s="40"/>
      <c r="K176" s="40"/>
      <c r="L176" s="40"/>
      <c r="M176" s="40"/>
      <c r="N176" s="40"/>
      <c r="O176" s="40"/>
      <c r="P176" s="40"/>
      <c r="Q176" s="40"/>
      <c r="R176" s="40"/>
      <c r="S176" s="40"/>
      <c r="T176" s="40"/>
      <c r="U176" s="40"/>
      <c r="V176" s="40"/>
      <c r="W176" s="40"/>
      <c r="X176" s="40"/>
      <c r="Y176" s="40"/>
      <c r="Z176" s="40"/>
      <c r="AA176" s="40"/>
      <c r="AB176" s="40"/>
      <c r="AC176" s="40"/>
      <c r="AD176" s="40"/>
      <c r="AE176" s="40"/>
      <c r="AF176" s="40"/>
    </row>
    <row r="177" spans="1:32" x14ac:dyDescent="0.25">
      <c r="A177" s="40"/>
      <c r="B177" s="40"/>
      <c r="C177" s="40"/>
      <c r="D177" s="40"/>
      <c r="E177" s="40"/>
      <c r="F177" s="40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</row>
    <row r="178" spans="1:32" x14ac:dyDescent="0.25">
      <c r="A178" s="40"/>
      <c r="B178" s="40"/>
      <c r="C178" s="40"/>
      <c r="D178" s="40"/>
      <c r="E178" s="40"/>
      <c r="F178" s="40"/>
      <c r="G178" s="40"/>
      <c r="H178" s="40"/>
      <c r="I178" s="40"/>
      <c r="J178" s="40"/>
      <c r="K178" s="40"/>
      <c r="L178" s="40"/>
      <c r="M178" s="40"/>
      <c r="N178" s="40"/>
      <c r="O178" s="40"/>
      <c r="P178" s="40"/>
      <c r="Q178" s="40"/>
      <c r="R178" s="40"/>
      <c r="S178" s="40"/>
      <c r="T178" s="40"/>
      <c r="U178" s="40"/>
      <c r="V178" s="40"/>
      <c r="W178" s="40"/>
      <c r="X178" s="40"/>
      <c r="Y178" s="40"/>
      <c r="Z178" s="40"/>
      <c r="AA178" s="40"/>
      <c r="AB178" s="40"/>
      <c r="AC178" s="40"/>
      <c r="AD178" s="40"/>
      <c r="AE178" s="40"/>
      <c r="AF178" s="40"/>
    </row>
    <row r="179" spans="1:32" x14ac:dyDescent="0.25">
      <c r="A179" s="40"/>
      <c r="B179" s="40"/>
      <c r="C179" s="40"/>
      <c r="D179" s="40"/>
      <c r="E179" s="40"/>
      <c r="F179" s="40"/>
      <c r="G179" s="40"/>
      <c r="H179" s="40"/>
      <c r="I179" s="40"/>
      <c r="J179" s="40"/>
      <c r="K179" s="40"/>
      <c r="L179" s="40"/>
      <c r="M179" s="40"/>
      <c r="N179" s="40"/>
      <c r="O179" s="40"/>
      <c r="P179" s="40"/>
      <c r="Q179" s="40"/>
      <c r="R179" s="40"/>
      <c r="S179" s="40"/>
      <c r="T179" s="40"/>
      <c r="U179" s="40"/>
      <c r="V179" s="40"/>
      <c r="W179" s="40"/>
      <c r="X179" s="40"/>
      <c r="Y179" s="40"/>
      <c r="Z179" s="40"/>
      <c r="AA179" s="40"/>
      <c r="AB179" s="40"/>
      <c r="AC179" s="40"/>
      <c r="AD179" s="40"/>
      <c r="AE179" s="40"/>
      <c r="AF179" s="40"/>
    </row>
    <row r="180" spans="1:32" x14ac:dyDescent="0.25">
      <c r="A180" s="40"/>
      <c r="B180" s="40"/>
      <c r="C180" s="40"/>
      <c r="D180" s="40"/>
      <c r="E180" s="40"/>
      <c r="F180" s="40"/>
      <c r="G180" s="40"/>
      <c r="H180" s="40"/>
      <c r="I180" s="40"/>
      <c r="J180" s="40"/>
      <c r="K180" s="40"/>
      <c r="L180" s="40"/>
      <c r="M180" s="40"/>
      <c r="N180" s="40"/>
      <c r="O180" s="40"/>
      <c r="P180" s="40"/>
      <c r="Q180" s="40"/>
      <c r="R180" s="40"/>
      <c r="S180" s="40"/>
      <c r="T180" s="40"/>
      <c r="U180" s="40"/>
      <c r="V180" s="40"/>
      <c r="W180" s="40"/>
      <c r="X180" s="40"/>
      <c r="Y180" s="40"/>
      <c r="Z180" s="40"/>
      <c r="AA180" s="40"/>
      <c r="AB180" s="40"/>
      <c r="AC180" s="40"/>
      <c r="AD180" s="40"/>
      <c r="AE180" s="40"/>
      <c r="AF180" s="40"/>
    </row>
    <row r="181" spans="1:32" x14ac:dyDescent="0.25">
      <c r="A181" s="40"/>
      <c r="B181" s="40"/>
      <c r="C181" s="40"/>
      <c r="D181" s="40"/>
      <c r="E181" s="40"/>
      <c r="F181" s="40"/>
      <c r="G181" s="40"/>
      <c r="H181" s="40"/>
      <c r="I181" s="40"/>
      <c r="J181" s="40"/>
      <c r="K181" s="40"/>
      <c r="L181" s="40"/>
      <c r="M181" s="40"/>
      <c r="N181" s="40"/>
      <c r="O181" s="40"/>
      <c r="P181" s="40"/>
      <c r="Q181" s="40"/>
      <c r="R181" s="40"/>
      <c r="S181" s="40"/>
      <c r="T181" s="40"/>
      <c r="U181" s="40"/>
      <c r="V181" s="40"/>
      <c r="W181" s="40"/>
      <c r="X181" s="40"/>
      <c r="Y181" s="40"/>
      <c r="Z181" s="40"/>
      <c r="AA181" s="40"/>
      <c r="AB181" s="40"/>
      <c r="AC181" s="40"/>
      <c r="AD181" s="40"/>
      <c r="AE181" s="40"/>
      <c r="AF181" s="40"/>
    </row>
    <row r="182" spans="1:32" x14ac:dyDescent="0.25">
      <c r="A182" s="40"/>
      <c r="B182" s="40"/>
      <c r="C182" s="40"/>
      <c r="D182" s="40"/>
      <c r="E182" s="40"/>
      <c r="F182" s="40"/>
      <c r="G182" s="40"/>
      <c r="H182" s="40"/>
      <c r="I182" s="40"/>
      <c r="J182" s="40"/>
      <c r="K182" s="40"/>
      <c r="L182" s="40"/>
      <c r="M182" s="40"/>
      <c r="N182" s="40"/>
      <c r="O182" s="40"/>
      <c r="P182" s="40"/>
      <c r="Q182" s="40"/>
      <c r="R182" s="40"/>
      <c r="S182" s="40"/>
      <c r="T182" s="40"/>
      <c r="U182" s="40"/>
      <c r="V182" s="40"/>
      <c r="W182" s="40"/>
      <c r="X182" s="40"/>
      <c r="Y182" s="40"/>
      <c r="Z182" s="40"/>
      <c r="AA182" s="40"/>
      <c r="AB182" s="40"/>
      <c r="AC182" s="40"/>
      <c r="AD182" s="40"/>
      <c r="AE182" s="40"/>
      <c r="AF182" s="40"/>
    </row>
    <row r="183" spans="1:32" x14ac:dyDescent="0.25">
      <c r="A183" s="40"/>
      <c r="B183" s="40"/>
      <c r="C183" s="40"/>
      <c r="D183" s="40"/>
      <c r="E183" s="40"/>
      <c r="F183" s="40"/>
      <c r="G183" s="40"/>
      <c r="H183" s="40"/>
      <c r="I183" s="40"/>
      <c r="J183" s="40"/>
      <c r="K183" s="40"/>
      <c r="L183" s="40"/>
      <c r="M183" s="40"/>
      <c r="N183" s="40"/>
      <c r="O183" s="40"/>
      <c r="P183" s="40"/>
      <c r="Q183" s="40"/>
      <c r="R183" s="40"/>
      <c r="S183" s="40"/>
      <c r="T183" s="40"/>
      <c r="U183" s="40"/>
      <c r="V183" s="40"/>
      <c r="W183" s="40"/>
      <c r="X183" s="40"/>
      <c r="Y183" s="40"/>
      <c r="Z183" s="40"/>
      <c r="AA183" s="40"/>
      <c r="AB183" s="40"/>
      <c r="AC183" s="40"/>
      <c r="AD183" s="40"/>
      <c r="AE183" s="40"/>
      <c r="AF183" s="40"/>
    </row>
    <row r="184" spans="1:32" x14ac:dyDescent="0.25">
      <c r="A184" s="40"/>
      <c r="B184" s="40"/>
      <c r="C184" s="40"/>
      <c r="D184" s="40"/>
      <c r="E184" s="40"/>
      <c r="F184" s="40"/>
      <c r="G184" s="40"/>
      <c r="H184" s="40"/>
      <c r="I184" s="40"/>
      <c r="J184" s="40"/>
      <c r="K184" s="40"/>
      <c r="L184" s="40"/>
      <c r="M184" s="40"/>
      <c r="N184" s="40"/>
      <c r="O184" s="40"/>
      <c r="P184" s="40"/>
      <c r="Q184" s="40"/>
      <c r="R184" s="40"/>
      <c r="S184" s="40"/>
      <c r="T184" s="40"/>
      <c r="U184" s="40"/>
      <c r="V184" s="40"/>
      <c r="W184" s="40"/>
      <c r="X184" s="40"/>
      <c r="Y184" s="40"/>
      <c r="Z184" s="40"/>
      <c r="AA184" s="40"/>
      <c r="AB184" s="40"/>
      <c r="AC184" s="40"/>
      <c r="AD184" s="40"/>
      <c r="AE184" s="40"/>
      <c r="AF184" s="40"/>
    </row>
    <row r="185" spans="1:32" x14ac:dyDescent="0.25">
      <c r="A185" s="40"/>
      <c r="B185" s="40"/>
      <c r="C185" s="40"/>
      <c r="D185" s="40"/>
      <c r="E185" s="40"/>
      <c r="F185" s="40"/>
      <c r="G185" s="40"/>
      <c r="H185" s="40"/>
      <c r="I185" s="40"/>
      <c r="J185" s="40"/>
      <c r="K185" s="40"/>
      <c r="L185" s="40"/>
      <c r="M185" s="40"/>
      <c r="N185" s="40"/>
      <c r="O185" s="40"/>
      <c r="P185" s="40"/>
      <c r="Q185" s="40"/>
      <c r="R185" s="40"/>
      <c r="S185" s="40"/>
      <c r="T185" s="40"/>
      <c r="U185" s="40"/>
      <c r="V185" s="40"/>
      <c r="W185" s="40"/>
      <c r="X185" s="40"/>
      <c r="Y185" s="40"/>
      <c r="Z185" s="40"/>
      <c r="AA185" s="40"/>
      <c r="AB185" s="40"/>
      <c r="AC185" s="40"/>
      <c r="AD185" s="40"/>
      <c r="AE185" s="40"/>
      <c r="AF185" s="40"/>
    </row>
    <row r="186" spans="1:32" x14ac:dyDescent="0.25">
      <c r="A186" s="40"/>
      <c r="B186" s="40"/>
      <c r="C186" s="40"/>
      <c r="D186" s="40"/>
      <c r="E186" s="40"/>
      <c r="F186" s="40"/>
      <c r="G186" s="40"/>
      <c r="H186" s="40"/>
      <c r="I186" s="40"/>
      <c r="J186" s="40"/>
      <c r="K186" s="40"/>
      <c r="L186" s="40"/>
      <c r="M186" s="40"/>
      <c r="N186" s="40"/>
      <c r="O186" s="40"/>
      <c r="P186" s="40"/>
      <c r="Q186" s="40"/>
      <c r="R186" s="40"/>
      <c r="S186" s="40"/>
      <c r="T186" s="40"/>
      <c r="U186" s="40"/>
      <c r="V186" s="40"/>
      <c r="W186" s="40"/>
      <c r="X186" s="40"/>
      <c r="Y186" s="40"/>
      <c r="Z186" s="40"/>
      <c r="AA186" s="40"/>
      <c r="AB186" s="40"/>
      <c r="AC186" s="40"/>
      <c r="AD186" s="40"/>
      <c r="AE186" s="40"/>
      <c r="AF186" s="40"/>
    </row>
    <row r="187" spans="1:32" x14ac:dyDescent="0.25">
      <c r="A187" s="40"/>
      <c r="B187" s="40"/>
      <c r="C187" s="40"/>
      <c r="D187" s="40"/>
      <c r="E187" s="40"/>
      <c r="F187" s="40"/>
      <c r="G187" s="40"/>
      <c r="H187" s="40"/>
      <c r="I187" s="40"/>
      <c r="J187" s="40"/>
      <c r="K187" s="40"/>
      <c r="L187" s="40"/>
      <c r="M187" s="40"/>
      <c r="N187" s="40"/>
      <c r="O187" s="40"/>
      <c r="P187" s="40"/>
      <c r="Q187" s="40"/>
      <c r="R187" s="40"/>
      <c r="S187" s="40"/>
      <c r="T187" s="40"/>
      <c r="U187" s="40"/>
      <c r="V187" s="40"/>
      <c r="W187" s="40"/>
      <c r="X187" s="40"/>
      <c r="Y187" s="40"/>
      <c r="Z187" s="40"/>
      <c r="AA187" s="40"/>
      <c r="AB187" s="40"/>
      <c r="AC187" s="40"/>
      <c r="AD187" s="40"/>
      <c r="AE187" s="40"/>
      <c r="AF187" s="40"/>
    </row>
    <row r="188" spans="1:32" x14ac:dyDescent="0.25">
      <c r="A188" s="40"/>
      <c r="B188" s="40"/>
      <c r="C188" s="40"/>
      <c r="D188" s="40"/>
      <c r="E188" s="40"/>
      <c r="F188" s="40"/>
      <c r="G188" s="40"/>
      <c r="H188" s="40"/>
      <c r="I188" s="40"/>
      <c r="J188" s="40"/>
      <c r="K188" s="40"/>
      <c r="L188" s="40"/>
      <c r="M188" s="40"/>
      <c r="N188" s="40"/>
      <c r="O188" s="40"/>
      <c r="P188" s="40"/>
      <c r="Q188" s="40"/>
      <c r="R188" s="40"/>
      <c r="S188" s="40"/>
      <c r="T188" s="40"/>
      <c r="U188" s="40"/>
      <c r="V188" s="40"/>
      <c r="W188" s="40"/>
      <c r="X188" s="40"/>
      <c r="Y188" s="40"/>
      <c r="Z188" s="40"/>
      <c r="AA188" s="40"/>
      <c r="AB188" s="40"/>
      <c r="AC188" s="40"/>
      <c r="AD188" s="40"/>
      <c r="AE188" s="40"/>
      <c r="AF188" s="40"/>
    </row>
    <row r="189" spans="1:32" x14ac:dyDescent="0.25">
      <c r="A189" s="40"/>
      <c r="B189" s="40"/>
      <c r="C189" s="40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</row>
    <row r="190" spans="1:32" x14ac:dyDescent="0.25">
      <c r="A190" s="40"/>
      <c r="B190" s="40"/>
      <c r="C190" s="40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</row>
    <row r="191" spans="1:32" x14ac:dyDescent="0.25">
      <c r="A191" s="40"/>
      <c r="B191" s="40"/>
      <c r="C191" s="40"/>
      <c r="D191" s="40"/>
      <c r="E191" s="40"/>
      <c r="F191" s="40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0"/>
      <c r="X191" s="40"/>
      <c r="Y191" s="40"/>
      <c r="Z191" s="40"/>
      <c r="AA191" s="40"/>
      <c r="AB191" s="40"/>
      <c r="AC191" s="40"/>
      <c r="AD191" s="40"/>
      <c r="AE191" s="40"/>
      <c r="AF191" s="40"/>
    </row>
    <row r="192" spans="1:32" x14ac:dyDescent="0.25">
      <c r="A192" s="40"/>
      <c r="B192" s="40"/>
      <c r="C192" s="40"/>
      <c r="D192" s="40"/>
      <c r="E192" s="40"/>
      <c r="F192" s="40"/>
      <c r="G192" s="40"/>
      <c r="H192" s="40"/>
      <c r="I192" s="40"/>
      <c r="J192" s="40"/>
      <c r="K192" s="40"/>
      <c r="L192" s="40"/>
      <c r="M192" s="40"/>
      <c r="N192" s="40"/>
      <c r="O192" s="40"/>
      <c r="P192" s="40"/>
      <c r="Q192" s="40"/>
      <c r="R192" s="40"/>
      <c r="S192" s="40"/>
      <c r="T192" s="40"/>
      <c r="U192" s="40"/>
      <c r="V192" s="40"/>
      <c r="W192" s="40"/>
      <c r="X192" s="40"/>
      <c r="Y192" s="40"/>
      <c r="Z192" s="40"/>
      <c r="AA192" s="40"/>
      <c r="AB192" s="40"/>
      <c r="AC192" s="40"/>
      <c r="AD192" s="40"/>
      <c r="AE192" s="40"/>
      <c r="AF192" s="40"/>
    </row>
    <row r="193" spans="1:32" x14ac:dyDescent="0.25">
      <c r="A193" s="40"/>
      <c r="B193" s="40"/>
      <c r="C193" s="40"/>
      <c r="D193" s="40"/>
      <c r="E193" s="40"/>
      <c r="F193" s="40"/>
      <c r="G193" s="40"/>
      <c r="H193" s="40"/>
      <c r="I193" s="40"/>
      <c r="J193" s="40"/>
      <c r="K193" s="40"/>
      <c r="L193" s="40"/>
      <c r="M193" s="40"/>
      <c r="N193" s="40"/>
      <c r="O193" s="40"/>
      <c r="P193" s="40"/>
      <c r="Q193" s="40"/>
      <c r="R193" s="40"/>
      <c r="S193" s="40"/>
      <c r="T193" s="40"/>
      <c r="U193" s="40"/>
      <c r="V193" s="40"/>
      <c r="W193" s="40"/>
      <c r="X193" s="40"/>
      <c r="Y193" s="40"/>
      <c r="Z193" s="40"/>
      <c r="AA193" s="40"/>
      <c r="AB193" s="40"/>
      <c r="AC193" s="40"/>
      <c r="AD193" s="40"/>
      <c r="AE193" s="40"/>
      <c r="AF193" s="40"/>
    </row>
    <row r="194" spans="1:32" x14ac:dyDescent="0.25">
      <c r="A194" s="40"/>
      <c r="B194" s="40"/>
      <c r="C194" s="40"/>
      <c r="D194" s="40"/>
      <c r="E194" s="40"/>
      <c r="F194" s="40"/>
      <c r="G194" s="40"/>
      <c r="H194" s="40"/>
      <c r="I194" s="40"/>
      <c r="J194" s="40"/>
      <c r="K194" s="40"/>
      <c r="L194" s="40"/>
      <c r="M194" s="40"/>
      <c r="N194" s="40"/>
      <c r="O194" s="40"/>
      <c r="P194" s="40"/>
      <c r="Q194" s="40"/>
      <c r="R194" s="40"/>
      <c r="S194" s="40"/>
      <c r="T194" s="40"/>
      <c r="U194" s="40"/>
      <c r="V194" s="40"/>
      <c r="W194" s="40"/>
      <c r="X194" s="40"/>
      <c r="Y194" s="40"/>
      <c r="Z194" s="40"/>
      <c r="AA194" s="40"/>
      <c r="AB194" s="40"/>
      <c r="AC194" s="40"/>
      <c r="AD194" s="40"/>
      <c r="AE194" s="40"/>
      <c r="AF194" s="40"/>
    </row>
    <row r="195" spans="1:32" x14ac:dyDescent="0.25">
      <c r="A195" s="40"/>
      <c r="B195" s="40"/>
      <c r="C195" s="40"/>
      <c r="D195" s="40"/>
      <c r="E195" s="40"/>
      <c r="F195" s="40"/>
      <c r="G195" s="40"/>
      <c r="H195" s="40"/>
      <c r="I195" s="40"/>
      <c r="J195" s="40"/>
      <c r="K195" s="40"/>
      <c r="L195" s="40"/>
      <c r="M195" s="40"/>
      <c r="N195" s="40"/>
      <c r="O195" s="40"/>
      <c r="P195" s="40"/>
      <c r="Q195" s="40"/>
      <c r="R195" s="40"/>
      <c r="S195" s="40"/>
      <c r="T195" s="40"/>
      <c r="U195" s="40"/>
      <c r="V195" s="40"/>
      <c r="W195" s="40"/>
      <c r="X195" s="40"/>
      <c r="Y195" s="40"/>
      <c r="Z195" s="40"/>
      <c r="AA195" s="40"/>
      <c r="AB195" s="40"/>
      <c r="AC195" s="40"/>
      <c r="AD195" s="40"/>
      <c r="AE195" s="40"/>
      <c r="AF195" s="40"/>
    </row>
    <row r="196" spans="1:32" x14ac:dyDescent="0.25">
      <c r="A196" s="40"/>
      <c r="B196" s="40"/>
      <c r="C196" s="40"/>
      <c r="D196" s="40"/>
      <c r="E196" s="40"/>
      <c r="F196" s="40"/>
      <c r="G196" s="40"/>
      <c r="H196" s="40"/>
      <c r="I196" s="40"/>
      <c r="J196" s="40"/>
      <c r="K196" s="40"/>
      <c r="L196" s="40"/>
      <c r="M196" s="40"/>
      <c r="N196" s="40"/>
      <c r="O196" s="40"/>
      <c r="P196" s="40"/>
      <c r="Q196" s="40"/>
      <c r="R196" s="40"/>
      <c r="S196" s="40"/>
      <c r="T196" s="40"/>
      <c r="U196" s="40"/>
      <c r="V196" s="40"/>
      <c r="W196" s="40"/>
      <c r="X196" s="40"/>
      <c r="Y196" s="40"/>
      <c r="Z196" s="40"/>
      <c r="AA196" s="40"/>
      <c r="AB196" s="40"/>
      <c r="AC196" s="40"/>
      <c r="AD196" s="40"/>
      <c r="AE196" s="40"/>
      <c r="AF196" s="40"/>
    </row>
    <row r="197" spans="1:32" x14ac:dyDescent="0.25">
      <c r="A197" s="40"/>
      <c r="B197" s="40"/>
      <c r="C197" s="40"/>
      <c r="D197" s="40"/>
      <c r="E197" s="40"/>
      <c r="F197" s="40"/>
      <c r="G197" s="40"/>
      <c r="H197" s="40"/>
      <c r="I197" s="40"/>
      <c r="J197" s="40"/>
      <c r="K197" s="40"/>
      <c r="L197" s="40"/>
      <c r="M197" s="40"/>
      <c r="N197" s="40"/>
      <c r="O197" s="40"/>
      <c r="P197" s="40"/>
      <c r="Q197" s="40"/>
      <c r="R197" s="40"/>
      <c r="S197" s="40"/>
      <c r="T197" s="40"/>
      <c r="U197" s="40"/>
      <c r="V197" s="40"/>
      <c r="W197" s="40"/>
      <c r="X197" s="40"/>
      <c r="Y197" s="40"/>
      <c r="Z197" s="40"/>
      <c r="AA197" s="40"/>
      <c r="AB197" s="40"/>
      <c r="AC197" s="40"/>
      <c r="AD197" s="40"/>
      <c r="AE197" s="40"/>
      <c r="AF197" s="40"/>
    </row>
    <row r="198" spans="1:32" x14ac:dyDescent="0.25">
      <c r="A198" s="40"/>
      <c r="B198" s="40"/>
      <c r="C198" s="40"/>
      <c r="D198" s="40"/>
      <c r="E198" s="40"/>
      <c r="F198" s="40"/>
      <c r="G198" s="40"/>
      <c r="H198" s="40"/>
      <c r="I198" s="40"/>
      <c r="J198" s="40"/>
      <c r="K198" s="40"/>
      <c r="L198" s="40"/>
      <c r="M198" s="40"/>
      <c r="N198" s="40"/>
      <c r="O198" s="40"/>
      <c r="P198" s="40"/>
      <c r="Q198" s="40"/>
      <c r="R198" s="40"/>
      <c r="S198" s="40"/>
      <c r="T198" s="40"/>
      <c r="U198" s="40"/>
      <c r="V198" s="40"/>
      <c r="W198" s="40"/>
      <c r="X198" s="40"/>
      <c r="Y198" s="40"/>
      <c r="Z198" s="40"/>
      <c r="AA198" s="40"/>
      <c r="AB198" s="40"/>
      <c r="AC198" s="40"/>
      <c r="AD198" s="40"/>
      <c r="AE198" s="40"/>
      <c r="AF198" s="40"/>
    </row>
    <row r="199" spans="1:32" x14ac:dyDescent="0.25">
      <c r="A199" s="40"/>
      <c r="B199" s="40"/>
      <c r="C199" s="40"/>
      <c r="D199" s="40"/>
      <c r="E199" s="40"/>
      <c r="F199" s="40"/>
      <c r="G199" s="40"/>
      <c r="H199" s="40"/>
      <c r="I199" s="40"/>
      <c r="J199" s="40"/>
      <c r="K199" s="40"/>
      <c r="L199" s="40"/>
      <c r="M199" s="40"/>
      <c r="N199" s="40"/>
      <c r="O199" s="40"/>
      <c r="P199" s="40"/>
      <c r="Q199" s="40"/>
      <c r="R199" s="40"/>
      <c r="S199" s="40"/>
      <c r="T199" s="40"/>
      <c r="U199" s="40"/>
      <c r="V199" s="40"/>
      <c r="W199" s="40"/>
      <c r="X199" s="40"/>
      <c r="Y199" s="40"/>
      <c r="Z199" s="40"/>
      <c r="AA199" s="40"/>
      <c r="AB199" s="40"/>
      <c r="AC199" s="40"/>
      <c r="AD199" s="40"/>
      <c r="AE199" s="40"/>
      <c r="AF199" s="40"/>
    </row>
    <row r="200" spans="1:32" x14ac:dyDescent="0.25">
      <c r="A200" s="40"/>
      <c r="B200" s="40"/>
      <c r="C200" s="40"/>
      <c r="D200" s="40"/>
      <c r="E200" s="40"/>
      <c r="F200" s="40"/>
      <c r="G200" s="40"/>
      <c r="H200" s="40"/>
      <c r="I200" s="40"/>
      <c r="J200" s="40"/>
      <c r="K200" s="40"/>
      <c r="L200" s="40"/>
      <c r="M200" s="40"/>
      <c r="N200" s="40"/>
      <c r="O200" s="40"/>
      <c r="P200" s="40"/>
      <c r="Q200" s="40"/>
      <c r="R200" s="40"/>
      <c r="S200" s="40"/>
      <c r="T200" s="40"/>
      <c r="U200" s="40"/>
      <c r="V200" s="40"/>
      <c r="W200" s="40"/>
      <c r="X200" s="40"/>
      <c r="Y200" s="40"/>
      <c r="Z200" s="40"/>
      <c r="AA200" s="40"/>
      <c r="AB200" s="40"/>
      <c r="AC200" s="40"/>
      <c r="AD200" s="40"/>
      <c r="AE200" s="40"/>
      <c r="AF200" s="40"/>
    </row>
    <row r="201" spans="1:32" x14ac:dyDescent="0.25">
      <c r="A201" s="40"/>
      <c r="B201" s="40"/>
      <c r="C201" s="40"/>
      <c r="D201" s="40"/>
      <c r="E201" s="40"/>
      <c r="F201" s="40"/>
      <c r="G201" s="40"/>
      <c r="H201" s="40"/>
      <c r="I201" s="40"/>
      <c r="J201" s="40"/>
      <c r="K201" s="40"/>
      <c r="L201" s="40"/>
      <c r="M201" s="40"/>
      <c r="N201" s="40"/>
      <c r="O201" s="40"/>
      <c r="P201" s="40"/>
      <c r="Q201" s="40"/>
      <c r="R201" s="40"/>
      <c r="S201" s="40"/>
      <c r="T201" s="40"/>
      <c r="U201" s="40"/>
      <c r="V201" s="40"/>
      <c r="W201" s="40"/>
      <c r="X201" s="40"/>
      <c r="Y201" s="40"/>
      <c r="Z201" s="40"/>
      <c r="AA201" s="40"/>
      <c r="AB201" s="40"/>
      <c r="AC201" s="40"/>
      <c r="AD201" s="40"/>
      <c r="AE201" s="40"/>
      <c r="AF201" s="40"/>
    </row>
    <row r="202" spans="1:32" x14ac:dyDescent="0.25">
      <c r="A202" s="40"/>
      <c r="B202" s="40"/>
      <c r="C202" s="40"/>
      <c r="D202" s="40"/>
      <c r="E202" s="40"/>
      <c r="F202" s="40"/>
      <c r="G202" s="40"/>
      <c r="H202" s="40"/>
      <c r="I202" s="40"/>
      <c r="J202" s="40"/>
      <c r="K202" s="40"/>
      <c r="L202" s="40"/>
      <c r="M202" s="40"/>
      <c r="N202" s="40"/>
      <c r="O202" s="40"/>
      <c r="P202" s="40"/>
      <c r="Q202" s="40"/>
      <c r="R202" s="40"/>
      <c r="S202" s="40"/>
      <c r="T202" s="40"/>
      <c r="U202" s="40"/>
      <c r="V202" s="40"/>
      <c r="W202" s="40"/>
      <c r="X202" s="40"/>
      <c r="Y202" s="40"/>
      <c r="Z202" s="40"/>
      <c r="AA202" s="40"/>
      <c r="AB202" s="40"/>
      <c r="AC202" s="40"/>
      <c r="AD202" s="40"/>
      <c r="AE202" s="40"/>
      <c r="AF202" s="40"/>
    </row>
    <row r="203" spans="1:32" x14ac:dyDescent="0.25">
      <c r="A203" s="40"/>
      <c r="B203" s="40"/>
      <c r="C203" s="40"/>
      <c r="D203" s="40"/>
      <c r="E203" s="40"/>
      <c r="F203" s="40"/>
      <c r="G203" s="40"/>
      <c r="H203" s="40"/>
      <c r="I203" s="40"/>
      <c r="J203" s="40"/>
      <c r="K203" s="40"/>
      <c r="L203" s="40"/>
      <c r="M203" s="40"/>
      <c r="N203" s="40"/>
      <c r="O203" s="40"/>
      <c r="P203" s="40"/>
      <c r="Q203" s="40"/>
      <c r="R203" s="40"/>
      <c r="S203" s="40"/>
      <c r="T203" s="40"/>
      <c r="U203" s="40"/>
      <c r="V203" s="40"/>
      <c r="W203" s="40"/>
      <c r="X203" s="40"/>
      <c r="Y203" s="40"/>
      <c r="Z203" s="40"/>
      <c r="AA203" s="40"/>
      <c r="AB203" s="40"/>
      <c r="AC203" s="40"/>
      <c r="AD203" s="40"/>
      <c r="AE203" s="40"/>
      <c r="AF203" s="40"/>
    </row>
    <row r="204" spans="1:32" x14ac:dyDescent="0.25">
      <c r="A204" s="40"/>
      <c r="B204" s="40"/>
      <c r="C204" s="40"/>
      <c r="D204" s="40"/>
      <c r="E204" s="40"/>
      <c r="F204" s="40"/>
      <c r="G204" s="40"/>
      <c r="H204" s="40"/>
      <c r="I204" s="40"/>
      <c r="J204" s="40"/>
      <c r="K204" s="40"/>
      <c r="L204" s="40"/>
      <c r="M204" s="40"/>
      <c r="N204" s="40"/>
      <c r="O204" s="40"/>
      <c r="P204" s="40"/>
      <c r="Q204" s="40"/>
      <c r="R204" s="40"/>
      <c r="S204" s="40"/>
      <c r="T204" s="40"/>
      <c r="U204" s="40"/>
      <c r="V204" s="40"/>
      <c r="W204" s="40"/>
      <c r="X204" s="40"/>
      <c r="Y204" s="40"/>
      <c r="Z204" s="40"/>
      <c r="AA204" s="40"/>
      <c r="AB204" s="40"/>
      <c r="AC204" s="40"/>
      <c r="AD204" s="40"/>
      <c r="AE204" s="40"/>
      <c r="AF204" s="40"/>
    </row>
    <row r="205" spans="1:32" x14ac:dyDescent="0.25">
      <c r="A205" s="40"/>
      <c r="B205" s="40"/>
      <c r="C205" s="40"/>
      <c r="D205" s="40"/>
      <c r="E205" s="40"/>
      <c r="F205" s="40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40"/>
      <c r="R205" s="40"/>
      <c r="S205" s="40"/>
      <c r="T205" s="40"/>
      <c r="U205" s="40"/>
      <c r="V205" s="40"/>
      <c r="W205" s="40"/>
      <c r="X205" s="40"/>
      <c r="Y205" s="40"/>
      <c r="Z205" s="40"/>
      <c r="AA205" s="40"/>
      <c r="AB205" s="40"/>
      <c r="AC205" s="40"/>
      <c r="AD205" s="40"/>
      <c r="AE205" s="40"/>
      <c r="AF205" s="40"/>
    </row>
    <row r="206" spans="1:32" x14ac:dyDescent="0.25">
      <c r="A206" s="40"/>
      <c r="B206" s="40"/>
      <c r="C206" s="40"/>
      <c r="D206" s="40"/>
      <c r="E206" s="40"/>
      <c r="F206" s="40"/>
      <c r="G206" s="40"/>
      <c r="H206" s="40"/>
      <c r="I206" s="40"/>
      <c r="J206" s="40"/>
      <c r="K206" s="40"/>
      <c r="L206" s="40"/>
      <c r="M206" s="40"/>
      <c r="N206" s="40"/>
      <c r="O206" s="40"/>
      <c r="P206" s="40"/>
      <c r="Q206" s="40"/>
      <c r="R206" s="40"/>
      <c r="S206" s="40"/>
      <c r="T206" s="40"/>
      <c r="U206" s="40"/>
      <c r="V206" s="40"/>
      <c r="W206" s="40"/>
      <c r="X206" s="40"/>
      <c r="Y206" s="40"/>
      <c r="Z206" s="40"/>
      <c r="AA206" s="40"/>
      <c r="AB206" s="40"/>
      <c r="AC206" s="40"/>
      <c r="AD206" s="40"/>
      <c r="AE206" s="40"/>
      <c r="AF206" s="40"/>
    </row>
    <row r="207" spans="1:32" x14ac:dyDescent="0.25">
      <c r="A207" s="40"/>
      <c r="B207" s="40"/>
      <c r="C207" s="40"/>
      <c r="D207" s="40"/>
      <c r="E207" s="40"/>
      <c r="F207" s="40"/>
      <c r="G207" s="40"/>
      <c r="H207" s="40"/>
      <c r="I207" s="40"/>
      <c r="J207" s="40"/>
      <c r="K207" s="40"/>
      <c r="L207" s="40"/>
      <c r="M207" s="40"/>
      <c r="N207" s="40"/>
      <c r="O207" s="40"/>
      <c r="P207" s="40"/>
      <c r="Q207" s="40"/>
      <c r="R207" s="40"/>
      <c r="S207" s="40"/>
      <c r="T207" s="40"/>
      <c r="U207" s="40"/>
      <c r="V207" s="40"/>
      <c r="W207" s="40"/>
      <c r="X207" s="40"/>
      <c r="Y207" s="40"/>
      <c r="Z207" s="40"/>
      <c r="AA207" s="40"/>
      <c r="AB207" s="40"/>
      <c r="AC207" s="40"/>
      <c r="AD207" s="40"/>
      <c r="AE207" s="40"/>
      <c r="AF207" s="40"/>
    </row>
    <row r="208" spans="1:32" x14ac:dyDescent="0.25">
      <c r="A208" s="40"/>
      <c r="B208" s="40"/>
      <c r="C208" s="40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</row>
    <row r="209" spans="1:32" x14ac:dyDescent="0.25">
      <c r="A209" s="40"/>
      <c r="B209" s="40"/>
      <c r="C209" s="40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</row>
    <row r="210" spans="1:32" x14ac:dyDescent="0.25">
      <c r="A210" s="40"/>
      <c r="B210" s="40"/>
      <c r="C210" s="40"/>
      <c r="D210" s="40"/>
      <c r="E210" s="40"/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0"/>
      <c r="X210" s="40"/>
      <c r="Y210" s="40"/>
      <c r="Z210" s="40"/>
      <c r="AA210" s="40"/>
      <c r="AB210" s="40"/>
      <c r="AC210" s="40"/>
      <c r="AD210" s="40"/>
      <c r="AE210" s="40"/>
      <c r="AF210" s="40"/>
    </row>
    <row r="211" spans="1:32" x14ac:dyDescent="0.25">
      <c r="A211" s="40"/>
      <c r="B211" s="40"/>
      <c r="C211" s="40"/>
      <c r="D211" s="40"/>
      <c r="E211" s="40"/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40"/>
      <c r="W211" s="40"/>
      <c r="X211" s="40"/>
      <c r="Y211" s="40"/>
      <c r="Z211" s="40"/>
      <c r="AA211" s="40"/>
      <c r="AB211" s="40"/>
      <c r="AC211" s="40"/>
      <c r="AD211" s="40"/>
      <c r="AE211" s="40"/>
      <c r="AF211" s="40"/>
    </row>
    <row r="212" spans="1:32" x14ac:dyDescent="0.25">
      <c r="A212" s="40"/>
      <c r="B212" s="40"/>
      <c r="C212" s="40"/>
      <c r="D212" s="40"/>
      <c r="E212" s="40"/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40"/>
      <c r="W212" s="40"/>
      <c r="X212" s="40"/>
      <c r="Y212" s="40"/>
      <c r="Z212" s="40"/>
      <c r="AA212" s="40"/>
      <c r="AB212" s="40"/>
      <c r="AC212" s="40"/>
      <c r="AD212" s="40"/>
      <c r="AE212" s="40"/>
      <c r="AF212" s="40"/>
    </row>
    <row r="213" spans="1:32" x14ac:dyDescent="0.25">
      <c r="A213" s="40"/>
      <c r="B213" s="40"/>
      <c r="C213" s="40"/>
      <c r="D213" s="40"/>
      <c r="E213" s="40"/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40"/>
      <c r="W213" s="40"/>
      <c r="X213" s="40"/>
      <c r="Y213" s="40"/>
      <c r="Z213" s="40"/>
      <c r="AA213" s="40"/>
      <c r="AB213" s="40"/>
      <c r="AC213" s="40"/>
      <c r="AD213" s="40"/>
      <c r="AE213" s="40"/>
      <c r="AF213" s="40"/>
    </row>
    <row r="214" spans="1:32" x14ac:dyDescent="0.25">
      <c r="A214" s="40"/>
      <c r="B214" s="40"/>
      <c r="C214" s="40"/>
      <c r="D214" s="40"/>
      <c r="E214" s="40"/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40"/>
      <c r="W214" s="40"/>
      <c r="X214" s="40"/>
      <c r="Y214" s="40"/>
      <c r="Z214" s="40"/>
      <c r="AA214" s="40"/>
      <c r="AB214" s="40"/>
      <c r="AC214" s="40"/>
      <c r="AD214" s="40"/>
      <c r="AE214" s="40"/>
      <c r="AF214" s="40"/>
    </row>
    <row r="215" spans="1:32" x14ac:dyDescent="0.25">
      <c r="A215" s="40"/>
      <c r="B215" s="40"/>
      <c r="C215" s="40"/>
      <c r="D215" s="40"/>
      <c r="E215" s="40"/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40"/>
      <c r="W215" s="40"/>
      <c r="X215" s="40"/>
      <c r="Y215" s="40"/>
      <c r="Z215" s="40"/>
      <c r="AA215" s="40"/>
      <c r="AB215" s="40"/>
      <c r="AC215" s="40"/>
      <c r="AD215" s="40"/>
      <c r="AE215" s="40"/>
      <c r="AF215" s="40"/>
    </row>
    <row r="216" spans="1:32" x14ac:dyDescent="0.25">
      <c r="A216" s="40"/>
      <c r="B216" s="40"/>
      <c r="C216" s="40"/>
      <c r="D216" s="40"/>
      <c r="E216" s="40"/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40"/>
      <c r="W216" s="40"/>
      <c r="X216" s="40"/>
      <c r="Y216" s="40"/>
      <c r="Z216" s="40"/>
      <c r="AA216" s="40"/>
      <c r="AB216" s="40"/>
      <c r="AC216" s="40"/>
      <c r="AD216" s="40"/>
      <c r="AE216" s="40"/>
      <c r="AF216" s="40"/>
    </row>
    <row r="217" spans="1:32" x14ac:dyDescent="0.25">
      <c r="A217" s="40"/>
      <c r="B217" s="40"/>
      <c r="C217" s="40"/>
      <c r="D217" s="40"/>
      <c r="E217" s="40"/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40"/>
      <c r="W217" s="40"/>
      <c r="X217" s="40"/>
      <c r="Y217" s="40"/>
      <c r="Z217" s="40"/>
      <c r="AA217" s="40"/>
      <c r="AB217" s="40"/>
      <c r="AC217" s="40"/>
      <c r="AD217" s="40"/>
      <c r="AE217" s="40"/>
      <c r="AF217" s="40"/>
    </row>
    <row r="218" spans="1:32" x14ac:dyDescent="0.25">
      <c r="A218" s="40"/>
      <c r="B218" s="40"/>
      <c r="C218" s="40"/>
      <c r="D218" s="40"/>
      <c r="E218" s="40"/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40"/>
      <c r="W218" s="40"/>
      <c r="X218" s="40"/>
      <c r="Y218" s="40"/>
      <c r="Z218" s="40"/>
      <c r="AA218" s="40"/>
      <c r="AB218" s="40"/>
      <c r="AC218" s="40"/>
      <c r="AD218" s="40"/>
      <c r="AE218" s="40"/>
      <c r="AF218" s="40"/>
    </row>
    <row r="219" spans="1:32" x14ac:dyDescent="0.25">
      <c r="A219" s="40"/>
      <c r="B219" s="40"/>
      <c r="C219" s="40"/>
      <c r="D219" s="40"/>
      <c r="E219" s="40"/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40"/>
      <c r="W219" s="40"/>
      <c r="X219" s="40"/>
      <c r="Y219" s="40"/>
      <c r="Z219" s="40"/>
      <c r="AA219" s="40"/>
      <c r="AB219" s="40"/>
      <c r="AC219" s="40"/>
      <c r="AD219" s="40"/>
      <c r="AE219" s="40"/>
      <c r="AF219" s="40"/>
    </row>
    <row r="220" spans="1:32" x14ac:dyDescent="0.25">
      <c r="A220" s="40"/>
      <c r="B220" s="40"/>
      <c r="C220" s="40"/>
      <c r="D220" s="40"/>
      <c r="E220" s="40"/>
      <c r="F220" s="40"/>
      <c r="G220" s="40"/>
      <c r="H220" s="40"/>
      <c r="I220" s="40"/>
      <c r="J220" s="40"/>
      <c r="K220" s="40"/>
      <c r="L220" s="40"/>
      <c r="M220" s="40"/>
      <c r="N220" s="40"/>
      <c r="O220" s="40"/>
      <c r="P220" s="40"/>
      <c r="Q220" s="40"/>
      <c r="R220" s="40"/>
      <c r="S220" s="40"/>
      <c r="T220" s="40"/>
      <c r="U220" s="40"/>
      <c r="V220" s="40"/>
      <c r="W220" s="40"/>
      <c r="X220" s="40"/>
      <c r="Y220" s="40"/>
      <c r="Z220" s="40"/>
      <c r="AA220" s="40"/>
      <c r="AB220" s="40"/>
      <c r="AC220" s="40"/>
      <c r="AD220" s="40"/>
      <c r="AE220" s="40"/>
      <c r="AF220" s="40"/>
    </row>
    <row r="221" spans="1:32" x14ac:dyDescent="0.25">
      <c r="A221" s="40"/>
      <c r="B221" s="40"/>
      <c r="C221" s="40"/>
      <c r="D221" s="40"/>
      <c r="E221" s="40"/>
      <c r="F221" s="40"/>
      <c r="G221" s="40"/>
      <c r="H221" s="40"/>
      <c r="I221" s="40"/>
      <c r="J221" s="40"/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40"/>
      <c r="Z221" s="40"/>
      <c r="AA221" s="40"/>
      <c r="AB221" s="40"/>
      <c r="AC221" s="40"/>
      <c r="AD221" s="40"/>
      <c r="AE221" s="40"/>
      <c r="AF221" s="40"/>
    </row>
    <row r="222" spans="1:32" x14ac:dyDescent="0.25">
      <c r="A222" s="40"/>
      <c r="B222" s="40"/>
      <c r="C222" s="40"/>
      <c r="D222" s="40"/>
      <c r="E222" s="40"/>
      <c r="F222" s="40"/>
      <c r="G222" s="40"/>
      <c r="H222" s="40"/>
      <c r="I222" s="40"/>
      <c r="J222" s="40"/>
      <c r="K222" s="40"/>
      <c r="L222" s="40"/>
      <c r="M222" s="40"/>
      <c r="N222" s="40"/>
      <c r="O222" s="40"/>
      <c r="P222" s="40"/>
      <c r="Q222" s="40"/>
      <c r="R222" s="40"/>
      <c r="S222" s="40"/>
      <c r="T222" s="40"/>
      <c r="U222" s="40"/>
      <c r="V222" s="40"/>
      <c r="W222" s="40"/>
      <c r="X222" s="40"/>
      <c r="Y222" s="40"/>
      <c r="Z222" s="40"/>
      <c r="AA222" s="40"/>
      <c r="AB222" s="40"/>
      <c r="AC222" s="40"/>
      <c r="AD222" s="40"/>
      <c r="AE222" s="40"/>
      <c r="AF222" s="40"/>
    </row>
    <row r="223" spans="1:32" x14ac:dyDescent="0.25">
      <c r="A223" s="40"/>
      <c r="B223" s="40"/>
      <c r="C223" s="40"/>
      <c r="D223" s="40"/>
      <c r="E223" s="40"/>
      <c r="F223" s="40"/>
      <c r="G223" s="40"/>
      <c r="H223" s="40"/>
      <c r="I223" s="40"/>
      <c r="J223" s="40"/>
      <c r="K223" s="40"/>
      <c r="L223" s="40"/>
      <c r="M223" s="40"/>
      <c r="N223" s="40"/>
      <c r="O223" s="40"/>
      <c r="P223" s="40"/>
      <c r="Q223" s="40"/>
      <c r="R223" s="40"/>
      <c r="S223" s="40"/>
      <c r="T223" s="40"/>
      <c r="U223" s="40"/>
      <c r="V223" s="40"/>
      <c r="W223" s="40"/>
      <c r="X223" s="40"/>
      <c r="Y223" s="40"/>
      <c r="Z223" s="40"/>
      <c r="AA223" s="40"/>
      <c r="AB223" s="40"/>
      <c r="AC223" s="40"/>
      <c r="AD223" s="40"/>
      <c r="AE223" s="40"/>
      <c r="AF223" s="40"/>
    </row>
    <row r="224" spans="1:32" x14ac:dyDescent="0.25">
      <c r="A224" s="40"/>
      <c r="B224" s="40"/>
      <c r="C224" s="40"/>
      <c r="D224" s="40"/>
      <c r="E224" s="40"/>
      <c r="F224" s="40"/>
      <c r="G224" s="40"/>
      <c r="H224" s="40"/>
      <c r="I224" s="40"/>
      <c r="J224" s="40"/>
      <c r="K224" s="40"/>
      <c r="L224" s="40"/>
      <c r="M224" s="40"/>
      <c r="N224" s="40"/>
      <c r="O224" s="40"/>
      <c r="P224" s="40"/>
      <c r="Q224" s="40"/>
      <c r="R224" s="40"/>
      <c r="S224" s="40"/>
      <c r="T224" s="40"/>
      <c r="U224" s="40"/>
      <c r="V224" s="40"/>
      <c r="W224" s="40"/>
      <c r="X224" s="40"/>
      <c r="Y224" s="40"/>
      <c r="Z224" s="40"/>
      <c r="AA224" s="40"/>
      <c r="AB224" s="40"/>
      <c r="AC224" s="40"/>
      <c r="AD224" s="40"/>
      <c r="AE224" s="40"/>
      <c r="AF224" s="40"/>
    </row>
    <row r="225" spans="1:32" x14ac:dyDescent="0.25">
      <c r="A225" s="40"/>
      <c r="B225" s="40"/>
      <c r="C225" s="40"/>
      <c r="D225" s="40"/>
      <c r="E225" s="40"/>
      <c r="F225" s="40"/>
      <c r="G225" s="40"/>
      <c r="H225" s="40"/>
      <c r="I225" s="40"/>
      <c r="J225" s="40"/>
      <c r="K225" s="40"/>
      <c r="L225" s="40"/>
      <c r="M225" s="40"/>
      <c r="N225" s="40"/>
      <c r="O225" s="40"/>
      <c r="P225" s="40"/>
      <c r="Q225" s="40"/>
      <c r="R225" s="40"/>
      <c r="S225" s="40"/>
      <c r="T225" s="40"/>
      <c r="U225" s="40"/>
      <c r="V225" s="40"/>
      <c r="W225" s="40"/>
      <c r="X225" s="40"/>
      <c r="Y225" s="40"/>
      <c r="Z225" s="40"/>
      <c r="AA225" s="40"/>
      <c r="AB225" s="40"/>
      <c r="AC225" s="40"/>
      <c r="AD225" s="40"/>
      <c r="AE225" s="40"/>
      <c r="AF225" s="40"/>
    </row>
    <row r="226" spans="1:32" x14ac:dyDescent="0.25">
      <c r="A226" s="40"/>
      <c r="B226" s="40"/>
      <c r="C226" s="40"/>
      <c r="D226" s="40"/>
      <c r="E226" s="40"/>
      <c r="F226" s="40"/>
      <c r="G226" s="40"/>
      <c r="H226" s="40"/>
      <c r="I226" s="40"/>
      <c r="J226" s="40"/>
      <c r="K226" s="40"/>
      <c r="L226" s="40"/>
      <c r="M226" s="40"/>
      <c r="N226" s="40"/>
      <c r="O226" s="40"/>
      <c r="P226" s="40"/>
      <c r="Q226" s="40"/>
      <c r="R226" s="40"/>
      <c r="S226" s="40"/>
      <c r="T226" s="40"/>
      <c r="U226" s="40"/>
      <c r="V226" s="40"/>
      <c r="W226" s="40"/>
      <c r="X226" s="40"/>
      <c r="Y226" s="40"/>
      <c r="Z226" s="40"/>
      <c r="AA226" s="40"/>
      <c r="AB226" s="40"/>
      <c r="AC226" s="40"/>
      <c r="AD226" s="40"/>
      <c r="AE226" s="40"/>
      <c r="AF226" s="40"/>
    </row>
    <row r="227" spans="1:32" x14ac:dyDescent="0.25">
      <c r="A227" s="40"/>
      <c r="B227" s="40"/>
      <c r="C227" s="40"/>
      <c r="D227" s="40"/>
      <c r="E227" s="40"/>
      <c r="F227" s="40"/>
      <c r="G227" s="40"/>
      <c r="H227" s="40"/>
      <c r="I227" s="40"/>
      <c r="J227" s="40"/>
      <c r="K227" s="40"/>
      <c r="L227" s="40"/>
      <c r="M227" s="40"/>
      <c r="N227" s="40"/>
      <c r="O227" s="40"/>
      <c r="P227" s="40"/>
      <c r="Q227" s="40"/>
      <c r="R227" s="40"/>
      <c r="S227" s="40"/>
      <c r="T227" s="40"/>
      <c r="U227" s="40"/>
      <c r="V227" s="40"/>
      <c r="W227" s="40"/>
      <c r="X227" s="40"/>
      <c r="Y227" s="40"/>
      <c r="Z227" s="40"/>
      <c r="AA227" s="40"/>
      <c r="AB227" s="40"/>
      <c r="AC227" s="40"/>
      <c r="AD227" s="40"/>
      <c r="AE227" s="40"/>
      <c r="AF227" s="40"/>
    </row>
    <row r="228" spans="1:32" x14ac:dyDescent="0.25">
      <c r="A228" s="40"/>
      <c r="B228" s="40"/>
      <c r="C228" s="40"/>
      <c r="D228" s="40"/>
      <c r="E228" s="40"/>
      <c r="F228" s="40"/>
      <c r="G228" s="40"/>
      <c r="H228" s="40"/>
      <c r="I228" s="40"/>
      <c r="J228" s="40"/>
      <c r="K228" s="40"/>
      <c r="L228" s="40"/>
      <c r="M228" s="40"/>
      <c r="N228" s="40"/>
      <c r="O228" s="40"/>
      <c r="P228" s="40"/>
      <c r="Q228" s="40"/>
      <c r="R228" s="40"/>
      <c r="S228" s="40"/>
      <c r="T228" s="40"/>
      <c r="U228" s="40"/>
      <c r="V228" s="40"/>
      <c r="W228" s="40"/>
      <c r="X228" s="40"/>
      <c r="Y228" s="40"/>
      <c r="Z228" s="40"/>
      <c r="AA228" s="40"/>
      <c r="AB228" s="40"/>
      <c r="AC228" s="40"/>
      <c r="AD228" s="40"/>
      <c r="AE228" s="40"/>
      <c r="AF228" s="40"/>
    </row>
    <row r="229" spans="1:32" x14ac:dyDescent="0.25">
      <c r="A229" s="40"/>
      <c r="B229" s="40"/>
      <c r="C229" s="40"/>
      <c r="D229" s="40"/>
      <c r="E229" s="40"/>
      <c r="F229" s="40"/>
      <c r="G229" s="40"/>
      <c r="H229" s="40"/>
      <c r="I229" s="40"/>
      <c r="J229" s="40"/>
      <c r="K229" s="40"/>
      <c r="L229" s="40"/>
      <c r="M229" s="40"/>
      <c r="N229" s="40"/>
      <c r="O229" s="40"/>
      <c r="P229" s="40"/>
      <c r="Q229" s="40"/>
      <c r="R229" s="40"/>
      <c r="S229" s="40"/>
      <c r="T229" s="40"/>
      <c r="U229" s="40"/>
      <c r="V229" s="40"/>
      <c r="W229" s="40"/>
      <c r="X229" s="40"/>
      <c r="Y229" s="40"/>
      <c r="Z229" s="40"/>
      <c r="AA229" s="40"/>
      <c r="AB229" s="40"/>
      <c r="AC229" s="40"/>
      <c r="AD229" s="40"/>
      <c r="AE229" s="40"/>
      <c r="AF229" s="40"/>
    </row>
    <row r="230" spans="1:32" x14ac:dyDescent="0.25">
      <c r="A230" s="40"/>
      <c r="B230" s="40"/>
      <c r="C230" s="40"/>
      <c r="D230" s="40"/>
      <c r="E230" s="40"/>
      <c r="F230" s="40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40"/>
      <c r="R230" s="40"/>
      <c r="S230" s="40"/>
      <c r="T230" s="40"/>
      <c r="U230" s="40"/>
      <c r="V230" s="40"/>
      <c r="W230" s="40"/>
      <c r="X230" s="40"/>
      <c r="Y230" s="40"/>
      <c r="Z230" s="40"/>
      <c r="AA230" s="40"/>
      <c r="AB230" s="40"/>
      <c r="AC230" s="40"/>
      <c r="AD230" s="40"/>
      <c r="AE230" s="40"/>
      <c r="AF230" s="40"/>
    </row>
    <row r="231" spans="1:32" x14ac:dyDescent="0.25">
      <c r="A231" s="40"/>
      <c r="B231" s="40"/>
      <c r="C231" s="40"/>
      <c r="D231" s="40"/>
      <c r="E231" s="40"/>
      <c r="F231" s="40"/>
      <c r="G231" s="40"/>
      <c r="H231" s="40"/>
      <c r="I231" s="40"/>
      <c r="J231" s="40"/>
      <c r="K231" s="40"/>
      <c r="L231" s="40"/>
      <c r="M231" s="40"/>
      <c r="N231" s="40"/>
      <c r="O231" s="40"/>
      <c r="P231" s="40"/>
      <c r="Q231" s="40"/>
      <c r="R231" s="40"/>
      <c r="S231" s="40"/>
      <c r="T231" s="40"/>
      <c r="U231" s="40"/>
      <c r="V231" s="40"/>
      <c r="W231" s="40"/>
      <c r="X231" s="40"/>
      <c r="Y231" s="40"/>
      <c r="Z231" s="40"/>
      <c r="AA231" s="40"/>
      <c r="AB231" s="40"/>
      <c r="AC231" s="40"/>
      <c r="AD231" s="40"/>
      <c r="AE231" s="40"/>
      <c r="AF231" s="40"/>
    </row>
    <row r="232" spans="1:32" x14ac:dyDescent="0.25">
      <c r="A232" s="40"/>
      <c r="B232" s="40"/>
      <c r="C232" s="40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</row>
    <row r="233" spans="1:32" x14ac:dyDescent="0.25">
      <c r="A233" s="40"/>
      <c r="B233" s="40"/>
      <c r="C233" s="40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</row>
    <row r="234" spans="1:32" x14ac:dyDescent="0.25">
      <c r="A234" s="40"/>
      <c r="B234" s="40"/>
      <c r="C234" s="40"/>
      <c r="D234" s="40"/>
      <c r="E234" s="40"/>
      <c r="F234" s="40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0"/>
      <c r="X234" s="40"/>
      <c r="Y234" s="40"/>
      <c r="Z234" s="40"/>
      <c r="AA234" s="40"/>
      <c r="AB234" s="40"/>
      <c r="AC234" s="40"/>
      <c r="AD234" s="40"/>
      <c r="AE234" s="40"/>
      <c r="AF234" s="40"/>
    </row>
    <row r="235" spans="1:32" x14ac:dyDescent="0.25">
      <c r="A235" s="40"/>
      <c r="B235" s="40"/>
      <c r="C235" s="40"/>
      <c r="D235" s="40"/>
      <c r="E235" s="40"/>
      <c r="F235" s="40"/>
      <c r="G235" s="40"/>
      <c r="H235" s="40"/>
      <c r="I235" s="40"/>
      <c r="J235" s="40"/>
      <c r="K235" s="40"/>
      <c r="L235" s="40"/>
      <c r="M235" s="40"/>
      <c r="N235" s="40"/>
      <c r="O235" s="40"/>
      <c r="P235" s="40"/>
      <c r="Q235" s="40"/>
      <c r="R235" s="40"/>
      <c r="S235" s="40"/>
      <c r="T235" s="40"/>
      <c r="U235" s="40"/>
      <c r="V235" s="40"/>
      <c r="W235" s="40"/>
      <c r="X235" s="40"/>
      <c r="Y235" s="40"/>
      <c r="Z235" s="40"/>
      <c r="AA235" s="40"/>
      <c r="AB235" s="40"/>
      <c r="AC235" s="40"/>
      <c r="AD235" s="40"/>
      <c r="AE235" s="40"/>
      <c r="AF235" s="40"/>
    </row>
    <row r="236" spans="1:32" x14ac:dyDescent="0.25">
      <c r="A236" s="40"/>
      <c r="B236" s="40"/>
      <c r="C236" s="40"/>
      <c r="D236" s="40"/>
      <c r="E236" s="40"/>
      <c r="F236" s="40"/>
      <c r="G236" s="40"/>
      <c r="H236" s="40"/>
      <c r="I236" s="40"/>
      <c r="J236" s="40"/>
      <c r="K236" s="40"/>
      <c r="L236" s="40"/>
      <c r="M236" s="40"/>
      <c r="N236" s="40"/>
      <c r="O236" s="40"/>
      <c r="P236" s="40"/>
      <c r="Q236" s="40"/>
      <c r="R236" s="40"/>
      <c r="S236" s="40"/>
      <c r="T236" s="40"/>
      <c r="U236" s="40"/>
      <c r="V236" s="40"/>
      <c r="W236" s="40"/>
      <c r="X236" s="40"/>
      <c r="Y236" s="40"/>
      <c r="Z236" s="40"/>
      <c r="AA236" s="40"/>
      <c r="AB236" s="40"/>
      <c r="AC236" s="40"/>
      <c r="AD236" s="40"/>
      <c r="AE236" s="40"/>
      <c r="AF236" s="40"/>
    </row>
    <row r="237" spans="1:32" x14ac:dyDescent="0.25">
      <c r="A237" s="40"/>
      <c r="B237" s="40"/>
      <c r="C237" s="40"/>
      <c r="D237" s="40"/>
      <c r="E237" s="40"/>
      <c r="F237" s="40"/>
      <c r="G237" s="40"/>
      <c r="H237" s="40"/>
      <c r="I237" s="40"/>
      <c r="J237" s="40"/>
      <c r="K237" s="40"/>
      <c r="L237" s="40"/>
      <c r="M237" s="40"/>
      <c r="N237" s="40"/>
      <c r="O237" s="40"/>
      <c r="P237" s="40"/>
      <c r="Q237" s="40"/>
      <c r="R237" s="40"/>
      <c r="S237" s="40"/>
      <c r="T237" s="40"/>
      <c r="U237" s="40"/>
      <c r="V237" s="40"/>
      <c r="W237" s="40"/>
      <c r="X237" s="40"/>
      <c r="Y237" s="40"/>
      <c r="Z237" s="40"/>
      <c r="AA237" s="40"/>
      <c r="AB237" s="40"/>
      <c r="AC237" s="40"/>
      <c r="AD237" s="40"/>
      <c r="AE237" s="40"/>
      <c r="AF237" s="40"/>
    </row>
    <row r="238" spans="1:32" x14ac:dyDescent="0.25">
      <c r="A238" s="40"/>
      <c r="B238" s="40"/>
      <c r="C238" s="40"/>
      <c r="D238" s="40"/>
      <c r="E238" s="40"/>
      <c r="F238" s="40"/>
      <c r="G238" s="40"/>
      <c r="H238" s="40"/>
      <c r="I238" s="40"/>
      <c r="J238" s="40"/>
      <c r="K238" s="40"/>
      <c r="L238" s="40"/>
      <c r="M238" s="40"/>
      <c r="N238" s="40"/>
      <c r="O238" s="40"/>
      <c r="P238" s="40"/>
      <c r="Q238" s="40"/>
      <c r="R238" s="40"/>
      <c r="S238" s="40"/>
      <c r="T238" s="40"/>
      <c r="U238" s="40"/>
      <c r="V238" s="40"/>
      <c r="W238" s="40"/>
      <c r="X238" s="40"/>
      <c r="Y238" s="40"/>
      <c r="Z238" s="40"/>
      <c r="AA238" s="40"/>
      <c r="AB238" s="40"/>
      <c r="AC238" s="40"/>
      <c r="AD238" s="40"/>
      <c r="AE238" s="40"/>
      <c r="AF238" s="40"/>
    </row>
    <row r="239" spans="1:32" x14ac:dyDescent="0.25">
      <c r="A239" s="40"/>
      <c r="B239" s="40"/>
      <c r="C239" s="40"/>
      <c r="D239" s="40"/>
      <c r="E239" s="40"/>
      <c r="F239" s="40"/>
      <c r="G239" s="40"/>
      <c r="H239" s="40"/>
      <c r="I239" s="40"/>
      <c r="J239" s="40"/>
      <c r="K239" s="40"/>
      <c r="L239" s="40"/>
      <c r="M239" s="40"/>
      <c r="N239" s="40"/>
      <c r="O239" s="40"/>
      <c r="P239" s="40"/>
      <c r="Q239" s="40"/>
      <c r="R239" s="40"/>
      <c r="S239" s="40"/>
      <c r="T239" s="40"/>
      <c r="U239" s="40"/>
      <c r="V239" s="40"/>
      <c r="W239" s="40"/>
      <c r="X239" s="40"/>
      <c r="Y239" s="40"/>
      <c r="Z239" s="40"/>
      <c r="AA239" s="40"/>
      <c r="AB239" s="40"/>
      <c r="AC239" s="40"/>
      <c r="AD239" s="40"/>
      <c r="AE239" s="40"/>
      <c r="AF239" s="40"/>
    </row>
    <row r="240" spans="1:32" x14ac:dyDescent="0.25">
      <c r="A240" s="40"/>
      <c r="B240" s="40"/>
      <c r="C240" s="40"/>
      <c r="D240" s="40"/>
      <c r="E240" s="40"/>
      <c r="F240" s="40"/>
      <c r="G240" s="40"/>
      <c r="H240" s="40"/>
      <c r="I240" s="40"/>
      <c r="J240" s="40"/>
      <c r="K240" s="40"/>
      <c r="L240" s="40"/>
      <c r="M240" s="40"/>
      <c r="N240" s="40"/>
      <c r="O240" s="40"/>
      <c r="P240" s="40"/>
      <c r="Q240" s="40"/>
      <c r="R240" s="40"/>
      <c r="S240" s="40"/>
      <c r="T240" s="40"/>
      <c r="U240" s="40"/>
      <c r="V240" s="40"/>
      <c r="W240" s="40"/>
      <c r="X240" s="40"/>
      <c r="Y240" s="40"/>
      <c r="Z240" s="40"/>
      <c r="AA240" s="40"/>
      <c r="AB240" s="40"/>
      <c r="AC240" s="40"/>
      <c r="AD240" s="40"/>
      <c r="AE240" s="40"/>
      <c r="AF240" s="40"/>
    </row>
    <row r="241" spans="1:32" x14ac:dyDescent="0.25">
      <c r="A241" s="40"/>
      <c r="B241" s="40"/>
      <c r="C241" s="40"/>
      <c r="D241" s="40"/>
      <c r="E241" s="40"/>
      <c r="F241" s="40"/>
      <c r="G241" s="40"/>
      <c r="H241" s="40"/>
      <c r="I241" s="40"/>
      <c r="J241" s="40"/>
      <c r="K241" s="40"/>
      <c r="L241" s="40"/>
      <c r="M241" s="40"/>
      <c r="N241" s="40"/>
      <c r="O241" s="40"/>
      <c r="P241" s="40"/>
      <c r="Q241" s="40"/>
      <c r="R241" s="40"/>
      <c r="S241" s="40"/>
      <c r="T241" s="40"/>
      <c r="U241" s="40"/>
      <c r="V241" s="40"/>
      <c r="W241" s="40"/>
      <c r="X241" s="40"/>
      <c r="Y241" s="40"/>
      <c r="Z241" s="40"/>
      <c r="AA241" s="40"/>
      <c r="AB241" s="40"/>
      <c r="AC241" s="40"/>
      <c r="AD241" s="40"/>
      <c r="AE241" s="40"/>
      <c r="AF241" s="40"/>
    </row>
    <row r="242" spans="1:32" x14ac:dyDescent="0.25">
      <c r="A242" s="40"/>
      <c r="B242" s="40"/>
      <c r="C242" s="40"/>
      <c r="D242" s="40"/>
      <c r="E242" s="40"/>
      <c r="F242" s="40"/>
      <c r="G242" s="40"/>
      <c r="H242" s="40"/>
      <c r="I242" s="40"/>
      <c r="J242" s="40"/>
      <c r="K242" s="40"/>
      <c r="L242" s="40"/>
      <c r="M242" s="40"/>
      <c r="N242" s="40"/>
      <c r="O242" s="40"/>
      <c r="P242" s="40"/>
      <c r="Q242" s="40"/>
      <c r="R242" s="40"/>
      <c r="S242" s="40"/>
      <c r="T242" s="40"/>
      <c r="U242" s="40"/>
      <c r="V242" s="40"/>
      <c r="W242" s="40"/>
      <c r="X242" s="40"/>
      <c r="Y242" s="40"/>
      <c r="Z242" s="40"/>
      <c r="AA242" s="40"/>
      <c r="AB242" s="40"/>
      <c r="AC242" s="40"/>
      <c r="AD242" s="40"/>
      <c r="AE242" s="40"/>
      <c r="AF242" s="40"/>
    </row>
    <row r="243" spans="1:32" x14ac:dyDescent="0.25">
      <c r="A243" s="40"/>
      <c r="B243" s="40"/>
      <c r="C243" s="40"/>
      <c r="D243" s="40"/>
      <c r="E243" s="40"/>
      <c r="F243" s="40"/>
      <c r="G243" s="40"/>
      <c r="H243" s="40"/>
      <c r="I243" s="40"/>
      <c r="J243" s="40"/>
      <c r="K243" s="40"/>
      <c r="L243" s="40"/>
      <c r="M243" s="40"/>
      <c r="N243" s="40"/>
      <c r="O243" s="40"/>
      <c r="P243" s="40"/>
      <c r="Q243" s="40"/>
      <c r="R243" s="40"/>
      <c r="S243" s="40"/>
      <c r="T243" s="40"/>
      <c r="U243" s="40"/>
      <c r="V243" s="40"/>
      <c r="W243" s="40"/>
      <c r="X243" s="40"/>
      <c r="Y243" s="40"/>
      <c r="Z243" s="40"/>
      <c r="AA243" s="40"/>
      <c r="AB243" s="40"/>
      <c r="AC243" s="40"/>
      <c r="AD243" s="40"/>
      <c r="AE243" s="40"/>
      <c r="AF243" s="40"/>
    </row>
    <row r="244" spans="1:32" x14ac:dyDescent="0.25">
      <c r="A244" s="40"/>
      <c r="B244" s="40"/>
      <c r="C244" s="40"/>
      <c r="D244" s="40"/>
      <c r="E244" s="40"/>
      <c r="F244" s="40"/>
      <c r="G244" s="40"/>
      <c r="H244" s="40"/>
      <c r="I244" s="40"/>
      <c r="J244" s="40"/>
      <c r="K244" s="40"/>
      <c r="L244" s="40"/>
      <c r="M244" s="40"/>
      <c r="N244" s="40"/>
      <c r="O244" s="40"/>
      <c r="P244" s="40"/>
      <c r="Q244" s="40"/>
      <c r="R244" s="40"/>
      <c r="S244" s="40"/>
      <c r="T244" s="40"/>
      <c r="U244" s="40"/>
      <c r="V244" s="40"/>
      <c r="W244" s="40"/>
      <c r="X244" s="40"/>
      <c r="Y244" s="40"/>
      <c r="Z244" s="40"/>
      <c r="AA244" s="40"/>
      <c r="AB244" s="40"/>
      <c r="AC244" s="40"/>
      <c r="AD244" s="40"/>
      <c r="AE244" s="40"/>
      <c r="AF244" s="40"/>
    </row>
    <row r="245" spans="1:32" x14ac:dyDescent="0.25">
      <c r="A245" s="40"/>
      <c r="B245" s="40"/>
      <c r="C245" s="40"/>
      <c r="D245" s="40"/>
      <c r="E245" s="40"/>
      <c r="F245" s="40"/>
      <c r="G245" s="40"/>
      <c r="H245" s="40"/>
      <c r="I245" s="40"/>
      <c r="J245" s="40"/>
      <c r="K245" s="40"/>
      <c r="L245" s="40"/>
      <c r="M245" s="40"/>
      <c r="N245" s="40"/>
      <c r="O245" s="40"/>
      <c r="P245" s="40"/>
      <c r="Q245" s="40"/>
      <c r="R245" s="40"/>
      <c r="S245" s="40"/>
      <c r="T245" s="40"/>
      <c r="U245" s="40"/>
      <c r="V245" s="40"/>
      <c r="W245" s="40"/>
      <c r="X245" s="40"/>
      <c r="Y245" s="40"/>
      <c r="Z245" s="40"/>
      <c r="AA245" s="40"/>
      <c r="AB245" s="40"/>
      <c r="AC245" s="40"/>
      <c r="AD245" s="40"/>
      <c r="AE245" s="40"/>
      <c r="AF245" s="40"/>
    </row>
    <row r="246" spans="1:32" x14ac:dyDescent="0.25">
      <c r="A246" s="40"/>
      <c r="B246" s="40"/>
      <c r="C246" s="40"/>
      <c r="D246" s="40"/>
      <c r="E246" s="40"/>
      <c r="F246" s="40"/>
      <c r="G246" s="40"/>
      <c r="H246" s="40"/>
      <c r="I246" s="40"/>
      <c r="J246" s="40"/>
      <c r="K246" s="40"/>
      <c r="L246" s="40"/>
      <c r="M246" s="40"/>
      <c r="N246" s="40"/>
      <c r="O246" s="40"/>
      <c r="P246" s="40"/>
      <c r="Q246" s="40"/>
      <c r="R246" s="40"/>
      <c r="S246" s="40"/>
      <c r="T246" s="40"/>
      <c r="U246" s="40"/>
      <c r="V246" s="40"/>
      <c r="W246" s="40"/>
      <c r="X246" s="40"/>
      <c r="Y246" s="40"/>
      <c r="Z246" s="40"/>
      <c r="AA246" s="40"/>
      <c r="AB246" s="40"/>
      <c r="AC246" s="40"/>
      <c r="AD246" s="40"/>
      <c r="AE246" s="40"/>
      <c r="AF246" s="40"/>
    </row>
    <row r="247" spans="1:32" x14ac:dyDescent="0.25">
      <c r="A247" s="40"/>
      <c r="B247" s="40"/>
      <c r="C247" s="40"/>
      <c r="D247" s="40"/>
      <c r="E247" s="40"/>
      <c r="F247" s="40"/>
      <c r="G247" s="40"/>
      <c r="H247" s="40"/>
      <c r="I247" s="40"/>
      <c r="J247" s="40"/>
      <c r="K247" s="40"/>
      <c r="L247" s="40"/>
      <c r="M247" s="40"/>
      <c r="N247" s="40"/>
      <c r="O247" s="40"/>
      <c r="P247" s="40"/>
      <c r="Q247" s="40"/>
      <c r="R247" s="40"/>
      <c r="S247" s="40"/>
      <c r="T247" s="40"/>
      <c r="U247" s="40"/>
      <c r="V247" s="40"/>
      <c r="W247" s="40"/>
      <c r="X247" s="40"/>
      <c r="Y247" s="40"/>
      <c r="Z247" s="40"/>
      <c r="AA247" s="40"/>
      <c r="AB247" s="40"/>
      <c r="AC247" s="40"/>
      <c r="AD247" s="40"/>
      <c r="AE247" s="40"/>
      <c r="AF247" s="40"/>
    </row>
    <row r="248" spans="1:32" x14ac:dyDescent="0.25">
      <c r="A248" s="40"/>
      <c r="B248" s="40"/>
      <c r="C248" s="40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</row>
    <row r="249" spans="1:32" x14ac:dyDescent="0.25">
      <c r="A249" s="40"/>
      <c r="B249" s="40"/>
      <c r="C249" s="40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</row>
    <row r="250" spans="1:32" x14ac:dyDescent="0.25">
      <c r="A250" s="40"/>
      <c r="B250" s="40"/>
      <c r="C250" s="40"/>
      <c r="D250" s="40"/>
      <c r="E250" s="40"/>
      <c r="F250" s="40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  <c r="AD250" s="40"/>
      <c r="AE250" s="40"/>
      <c r="AF250" s="40"/>
    </row>
    <row r="251" spans="1:32" x14ac:dyDescent="0.25">
      <c r="A251" s="40"/>
      <c r="B251" s="40"/>
      <c r="C251" s="40"/>
      <c r="D251" s="40"/>
      <c r="E251" s="40"/>
      <c r="F251" s="40"/>
      <c r="G251" s="40"/>
      <c r="H251" s="40"/>
      <c r="I251" s="40"/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  <c r="AD251" s="40"/>
      <c r="AE251" s="40"/>
      <c r="AF251" s="40"/>
    </row>
    <row r="252" spans="1:32" x14ac:dyDescent="0.25">
      <c r="A252" s="40"/>
      <c r="B252" s="40"/>
      <c r="C252" s="40"/>
      <c r="D252" s="40"/>
      <c r="E252" s="40"/>
      <c r="F252" s="40"/>
      <c r="G252" s="40"/>
      <c r="H252" s="40"/>
      <c r="I252" s="40"/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  <c r="AD252" s="40"/>
      <c r="AE252" s="40"/>
      <c r="AF252" s="40"/>
    </row>
    <row r="253" spans="1:32" x14ac:dyDescent="0.25">
      <c r="A253" s="40"/>
      <c r="B253" s="40"/>
      <c r="C253" s="40"/>
      <c r="D253" s="40"/>
      <c r="E253" s="40"/>
      <c r="F253" s="40"/>
      <c r="G253" s="40"/>
      <c r="H253" s="40"/>
      <c r="I253" s="40"/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  <c r="AD253" s="40"/>
      <c r="AE253" s="40"/>
      <c r="AF253" s="40"/>
    </row>
    <row r="254" spans="1:32" x14ac:dyDescent="0.25">
      <c r="A254" s="40"/>
      <c r="B254" s="40"/>
      <c r="C254" s="40"/>
      <c r="D254" s="40"/>
      <c r="E254" s="40"/>
      <c r="F254" s="40"/>
      <c r="G254" s="40"/>
      <c r="H254" s="40"/>
      <c r="I254" s="40"/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  <c r="AD254" s="40"/>
      <c r="AE254" s="40"/>
      <c r="AF254" s="40"/>
    </row>
    <row r="255" spans="1:32" x14ac:dyDescent="0.25">
      <c r="A255" s="40"/>
      <c r="B255" s="40"/>
      <c r="C255" s="40"/>
      <c r="D255" s="40"/>
      <c r="E255" s="40"/>
      <c r="F255" s="40"/>
      <c r="G255" s="40"/>
      <c r="H255" s="40"/>
      <c r="I255" s="40"/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  <c r="AD255" s="40"/>
      <c r="AE255" s="40"/>
      <c r="AF255" s="40"/>
    </row>
    <row r="256" spans="1:32" x14ac:dyDescent="0.25">
      <c r="A256" s="40"/>
      <c r="B256" s="40"/>
      <c r="C256" s="40"/>
      <c r="D256" s="40"/>
      <c r="E256" s="40"/>
      <c r="F256" s="40"/>
      <c r="G256" s="40"/>
      <c r="H256" s="40"/>
      <c r="I256" s="40"/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  <c r="AD256" s="40"/>
      <c r="AE256" s="40"/>
      <c r="AF256" s="40"/>
    </row>
    <row r="257" spans="1:32" x14ac:dyDescent="0.25">
      <c r="A257" s="40"/>
      <c r="B257" s="40"/>
      <c r="C257" s="40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</row>
    <row r="258" spans="1:32" x14ac:dyDescent="0.25">
      <c r="A258" s="40"/>
      <c r="B258" s="40"/>
      <c r="C258" s="40"/>
      <c r="D258" s="40"/>
      <c r="E258" s="40"/>
      <c r="F258" s="40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0"/>
      <c r="X258" s="40"/>
      <c r="Y258" s="40"/>
      <c r="Z258" s="40"/>
      <c r="AA258" s="40"/>
      <c r="AB258" s="40"/>
      <c r="AC258" s="40"/>
      <c r="AD258" s="40"/>
      <c r="AE258" s="40"/>
      <c r="AF258" s="40"/>
    </row>
    <row r="259" spans="1:32" x14ac:dyDescent="0.25">
      <c r="A259" s="40"/>
      <c r="B259" s="40"/>
      <c r="C259" s="40"/>
      <c r="D259" s="40"/>
      <c r="E259" s="40"/>
      <c r="F259" s="40"/>
      <c r="G259" s="40"/>
      <c r="H259" s="40"/>
      <c r="I259" s="40"/>
      <c r="J259" s="40"/>
      <c r="K259" s="40"/>
      <c r="L259" s="40"/>
      <c r="M259" s="40"/>
      <c r="N259" s="40"/>
      <c r="O259" s="40"/>
      <c r="P259" s="40"/>
      <c r="Q259" s="40"/>
      <c r="R259" s="40"/>
      <c r="S259" s="40"/>
      <c r="T259" s="40"/>
      <c r="U259" s="40"/>
      <c r="V259" s="40"/>
      <c r="W259" s="40"/>
      <c r="X259" s="40"/>
      <c r="Y259" s="40"/>
      <c r="Z259" s="40"/>
      <c r="AA259" s="40"/>
      <c r="AB259" s="40"/>
      <c r="AC259" s="40"/>
      <c r="AD259" s="40"/>
      <c r="AE259" s="40"/>
      <c r="AF259" s="40"/>
    </row>
    <row r="260" spans="1:32" x14ac:dyDescent="0.25">
      <c r="A260" s="40"/>
      <c r="B260" s="40"/>
      <c r="C260" s="40"/>
      <c r="D260" s="40"/>
      <c r="E260" s="40"/>
      <c r="F260" s="40"/>
      <c r="G260" s="40"/>
      <c r="H260" s="40"/>
      <c r="I260" s="40"/>
      <c r="J260" s="40"/>
      <c r="K260" s="40"/>
      <c r="L260" s="40"/>
      <c r="M260" s="40"/>
      <c r="N260" s="40"/>
      <c r="O260" s="40"/>
      <c r="P260" s="40"/>
      <c r="Q260" s="40"/>
      <c r="R260" s="40"/>
      <c r="S260" s="40"/>
      <c r="T260" s="40"/>
      <c r="U260" s="40"/>
      <c r="V260" s="40"/>
      <c r="W260" s="40"/>
      <c r="X260" s="40"/>
      <c r="Y260" s="40"/>
      <c r="Z260" s="40"/>
      <c r="AA260" s="40"/>
      <c r="AB260" s="40"/>
      <c r="AC260" s="40"/>
      <c r="AD260" s="40"/>
      <c r="AE260" s="40"/>
      <c r="AF260" s="40"/>
    </row>
    <row r="261" spans="1:32" x14ac:dyDescent="0.25">
      <c r="A261" s="40"/>
      <c r="B261" s="40"/>
      <c r="C261" s="40"/>
      <c r="D261" s="40"/>
      <c r="E261" s="40"/>
      <c r="F261" s="40"/>
      <c r="G261" s="40"/>
      <c r="H261" s="40"/>
      <c r="I261" s="40"/>
      <c r="J261" s="40"/>
      <c r="K261" s="40"/>
      <c r="L261" s="40"/>
      <c r="M261" s="40"/>
      <c r="N261" s="40"/>
      <c r="O261" s="40"/>
      <c r="P261" s="40"/>
      <c r="Q261" s="40"/>
      <c r="R261" s="40"/>
      <c r="S261" s="40"/>
      <c r="T261" s="40"/>
      <c r="U261" s="40"/>
      <c r="V261" s="40"/>
      <c r="W261" s="40"/>
      <c r="X261" s="40"/>
      <c r="Y261" s="40"/>
      <c r="Z261" s="40"/>
      <c r="AA261" s="40"/>
      <c r="AB261" s="40"/>
      <c r="AC261" s="40"/>
      <c r="AD261" s="40"/>
      <c r="AE261" s="40"/>
      <c r="AF261" s="40"/>
    </row>
    <row r="262" spans="1:32" x14ac:dyDescent="0.25">
      <c r="A262" s="40"/>
      <c r="B262" s="40"/>
      <c r="C262" s="40"/>
      <c r="D262" s="40"/>
      <c r="E262" s="40"/>
      <c r="F262" s="40"/>
      <c r="G262" s="40"/>
      <c r="H262" s="40"/>
      <c r="I262" s="40"/>
      <c r="J262" s="40"/>
      <c r="K262" s="40"/>
      <c r="L262" s="40"/>
      <c r="M262" s="40"/>
      <c r="N262" s="40"/>
      <c r="O262" s="40"/>
      <c r="P262" s="40"/>
      <c r="Q262" s="40"/>
      <c r="R262" s="40"/>
      <c r="S262" s="40"/>
      <c r="T262" s="40"/>
      <c r="U262" s="40"/>
      <c r="V262" s="40"/>
      <c r="W262" s="40"/>
      <c r="X262" s="40"/>
      <c r="Y262" s="40"/>
      <c r="Z262" s="40"/>
      <c r="AA262" s="40"/>
      <c r="AB262" s="40"/>
      <c r="AC262" s="40"/>
      <c r="AD262" s="40"/>
      <c r="AE262" s="40"/>
      <c r="AF262" s="40"/>
    </row>
    <row r="263" spans="1:32" x14ac:dyDescent="0.25">
      <c r="A263" s="40"/>
      <c r="B263" s="40"/>
      <c r="C263" s="40"/>
      <c r="D263" s="40"/>
      <c r="E263" s="40"/>
      <c r="F263" s="40"/>
      <c r="G263" s="40"/>
      <c r="H263" s="40"/>
      <c r="I263" s="40"/>
      <c r="J263" s="40"/>
      <c r="K263" s="40"/>
      <c r="L263" s="40"/>
      <c r="M263" s="40"/>
      <c r="N263" s="40"/>
      <c r="O263" s="40"/>
      <c r="P263" s="40"/>
      <c r="Q263" s="40"/>
      <c r="R263" s="40"/>
      <c r="S263" s="40"/>
      <c r="T263" s="40"/>
      <c r="U263" s="40"/>
      <c r="V263" s="40"/>
      <c r="W263" s="40"/>
      <c r="X263" s="40"/>
      <c r="Y263" s="40"/>
      <c r="Z263" s="40"/>
      <c r="AA263" s="40"/>
      <c r="AB263" s="40"/>
      <c r="AC263" s="40"/>
      <c r="AD263" s="40"/>
      <c r="AE263" s="40"/>
      <c r="AF263" s="40"/>
    </row>
    <row r="264" spans="1:32" x14ac:dyDescent="0.25">
      <c r="A264" s="40"/>
      <c r="B264" s="40"/>
      <c r="C264" s="40"/>
      <c r="D264" s="40"/>
      <c r="E264" s="40"/>
      <c r="F264" s="40"/>
      <c r="G264" s="40"/>
      <c r="H264" s="40"/>
      <c r="I264" s="40"/>
      <c r="J264" s="40"/>
      <c r="K264" s="40"/>
      <c r="L264" s="40"/>
      <c r="M264" s="40"/>
      <c r="N264" s="40"/>
      <c r="O264" s="40"/>
      <c r="P264" s="40"/>
      <c r="Q264" s="40"/>
      <c r="R264" s="40"/>
      <c r="S264" s="40"/>
      <c r="T264" s="40"/>
      <c r="U264" s="40"/>
      <c r="V264" s="40"/>
      <c r="W264" s="40"/>
      <c r="X264" s="40"/>
      <c r="Y264" s="40"/>
      <c r="Z264" s="40"/>
      <c r="AA264" s="40"/>
      <c r="AB264" s="40"/>
      <c r="AC264" s="40"/>
      <c r="AD264" s="40"/>
      <c r="AE264" s="40"/>
      <c r="AF264" s="40"/>
    </row>
    <row r="265" spans="1:32" x14ac:dyDescent="0.25">
      <c r="A265" s="40"/>
      <c r="B265" s="40"/>
      <c r="C265" s="40"/>
      <c r="D265" s="40"/>
      <c r="E265" s="40"/>
      <c r="F265" s="40"/>
      <c r="G265" s="40"/>
      <c r="H265" s="40"/>
      <c r="I265" s="40"/>
      <c r="J265" s="40"/>
      <c r="K265" s="40"/>
      <c r="L265" s="40"/>
      <c r="M265" s="40"/>
      <c r="N265" s="40"/>
      <c r="O265" s="40"/>
      <c r="P265" s="40"/>
      <c r="Q265" s="40"/>
      <c r="R265" s="40"/>
      <c r="S265" s="40"/>
      <c r="T265" s="40"/>
      <c r="U265" s="40"/>
      <c r="V265" s="40"/>
      <c r="W265" s="40"/>
      <c r="X265" s="40"/>
      <c r="Y265" s="40"/>
      <c r="Z265" s="40"/>
      <c r="AA265" s="40"/>
      <c r="AB265" s="40"/>
      <c r="AC265" s="40"/>
      <c r="AD265" s="40"/>
      <c r="AE265" s="40"/>
      <c r="AF265" s="40"/>
    </row>
    <row r="266" spans="1:32" x14ac:dyDescent="0.25">
      <c r="A266" s="40"/>
      <c r="B266" s="40"/>
      <c r="C266" s="40"/>
      <c r="D266" s="40"/>
      <c r="E266" s="40"/>
      <c r="F266" s="40"/>
      <c r="G266" s="40"/>
      <c r="H266" s="40"/>
      <c r="I266" s="40"/>
      <c r="J266" s="40"/>
      <c r="K266" s="40"/>
      <c r="L266" s="40"/>
      <c r="M266" s="40"/>
      <c r="N266" s="40"/>
      <c r="O266" s="40"/>
      <c r="P266" s="40"/>
      <c r="Q266" s="40"/>
      <c r="R266" s="40"/>
      <c r="S266" s="40"/>
      <c r="T266" s="40"/>
      <c r="U266" s="40"/>
      <c r="V266" s="40"/>
      <c r="W266" s="40"/>
      <c r="X266" s="40"/>
      <c r="Y266" s="40"/>
      <c r="Z266" s="40"/>
      <c r="AA266" s="40"/>
      <c r="AB266" s="40"/>
      <c r="AC266" s="40"/>
      <c r="AD266" s="40"/>
      <c r="AE266" s="40"/>
      <c r="AF266" s="40"/>
    </row>
    <row r="267" spans="1:32" x14ac:dyDescent="0.25">
      <c r="A267" s="40"/>
      <c r="B267" s="40"/>
      <c r="C267" s="40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</row>
    <row r="268" spans="1:32" x14ac:dyDescent="0.25">
      <c r="A268" s="40"/>
      <c r="B268" s="40"/>
      <c r="C268" s="40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</row>
    <row r="269" spans="1:32" x14ac:dyDescent="0.25">
      <c r="A269" s="40"/>
      <c r="B269" s="40"/>
      <c r="C269" s="40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</row>
    <row r="270" spans="1:32" x14ac:dyDescent="0.25">
      <c r="A270" s="40"/>
      <c r="B270" s="40"/>
      <c r="C270" s="40"/>
      <c r="D270" s="40"/>
      <c r="E270" s="40"/>
      <c r="F270" s="40"/>
      <c r="G270" s="40"/>
      <c r="H270" s="40"/>
      <c r="I270" s="40"/>
      <c r="J270" s="40"/>
      <c r="K270" s="40"/>
      <c r="L270" s="40"/>
      <c r="M270" s="40"/>
      <c r="N270" s="40"/>
      <c r="O270" s="40"/>
      <c r="P270" s="40"/>
      <c r="Q270" s="40"/>
      <c r="R270" s="40"/>
      <c r="S270" s="40"/>
      <c r="T270" s="40"/>
      <c r="U270" s="40"/>
      <c r="V270" s="40"/>
      <c r="W270" s="40"/>
      <c r="X270" s="40"/>
      <c r="Y270" s="40"/>
      <c r="Z270" s="40"/>
      <c r="AA270" s="40"/>
      <c r="AB270" s="40"/>
      <c r="AC270" s="40"/>
      <c r="AD270" s="40"/>
      <c r="AE270" s="40"/>
      <c r="AF270" s="40"/>
    </row>
    <row r="271" spans="1:32" x14ac:dyDescent="0.25">
      <c r="A271" s="40"/>
      <c r="B271" s="40"/>
      <c r="C271" s="40"/>
      <c r="D271" s="40"/>
      <c r="E271" s="40"/>
      <c r="F271" s="40"/>
      <c r="G271" s="40"/>
      <c r="H271" s="40"/>
      <c r="I271" s="40"/>
      <c r="J271" s="40"/>
      <c r="K271" s="40"/>
      <c r="L271" s="40"/>
      <c r="M271" s="40"/>
      <c r="N271" s="40"/>
      <c r="O271" s="40"/>
      <c r="P271" s="40"/>
      <c r="Q271" s="40"/>
      <c r="R271" s="40"/>
      <c r="S271" s="40"/>
      <c r="T271" s="40"/>
      <c r="U271" s="40"/>
      <c r="V271" s="40"/>
      <c r="W271" s="40"/>
      <c r="X271" s="40"/>
      <c r="Y271" s="40"/>
      <c r="Z271" s="40"/>
      <c r="AA271" s="40"/>
      <c r="AB271" s="40"/>
      <c r="AC271" s="40"/>
      <c r="AD271" s="40"/>
      <c r="AE271" s="40"/>
      <c r="AF271" s="40"/>
    </row>
    <row r="272" spans="1:32" x14ac:dyDescent="0.25">
      <c r="A272" s="40"/>
      <c r="B272" s="40"/>
      <c r="C272" s="40"/>
      <c r="D272" s="40"/>
      <c r="E272" s="40"/>
      <c r="F272" s="40"/>
      <c r="G272" s="40"/>
      <c r="H272" s="40"/>
      <c r="I272" s="40"/>
      <c r="J272" s="40"/>
      <c r="K272" s="40"/>
      <c r="L272" s="40"/>
      <c r="M272" s="40"/>
      <c r="N272" s="40"/>
      <c r="O272" s="40"/>
      <c r="P272" s="40"/>
      <c r="Q272" s="40"/>
      <c r="R272" s="40"/>
      <c r="S272" s="40"/>
      <c r="T272" s="40"/>
      <c r="U272" s="40"/>
      <c r="V272" s="40"/>
      <c r="W272" s="40"/>
      <c r="X272" s="40"/>
      <c r="Y272" s="40"/>
      <c r="Z272" s="40"/>
      <c r="AA272" s="40"/>
      <c r="AB272" s="40"/>
      <c r="AC272" s="40"/>
      <c r="AD272" s="40"/>
      <c r="AE272" s="40"/>
      <c r="AF272" s="40"/>
    </row>
    <row r="273" spans="1:32" x14ac:dyDescent="0.25">
      <c r="A273" s="40"/>
      <c r="B273" s="40"/>
      <c r="C273" s="40"/>
      <c r="D273" s="40"/>
      <c r="E273" s="40"/>
      <c r="F273" s="40"/>
      <c r="G273" s="40"/>
      <c r="H273" s="40"/>
      <c r="I273" s="40"/>
      <c r="J273" s="40"/>
      <c r="K273" s="40"/>
      <c r="L273" s="40"/>
      <c r="M273" s="40"/>
      <c r="N273" s="40"/>
      <c r="O273" s="40"/>
      <c r="P273" s="40"/>
      <c r="Q273" s="40"/>
      <c r="R273" s="40"/>
      <c r="S273" s="40"/>
      <c r="T273" s="40"/>
      <c r="U273" s="40"/>
      <c r="V273" s="40"/>
      <c r="W273" s="40"/>
      <c r="X273" s="40"/>
      <c r="Y273" s="40"/>
      <c r="Z273" s="40"/>
      <c r="AA273" s="40"/>
      <c r="AB273" s="40"/>
      <c r="AC273" s="40"/>
      <c r="AD273" s="40"/>
      <c r="AE273" s="40"/>
      <c r="AF273" s="40"/>
    </row>
    <row r="274" spans="1:32" x14ac:dyDescent="0.25">
      <c r="A274" s="40"/>
      <c r="B274" s="40"/>
      <c r="C274" s="40"/>
      <c r="D274" s="40"/>
      <c r="E274" s="40"/>
      <c r="F274" s="40"/>
      <c r="G274" s="40"/>
      <c r="H274" s="40"/>
      <c r="I274" s="40"/>
      <c r="J274" s="40"/>
      <c r="K274" s="40"/>
      <c r="L274" s="40"/>
      <c r="M274" s="40"/>
      <c r="N274" s="40"/>
      <c r="O274" s="40"/>
      <c r="P274" s="40"/>
      <c r="Q274" s="40"/>
      <c r="R274" s="40"/>
      <c r="S274" s="40"/>
      <c r="T274" s="40"/>
      <c r="U274" s="40"/>
      <c r="V274" s="40"/>
      <c r="W274" s="40"/>
      <c r="X274" s="40"/>
      <c r="Y274" s="40"/>
      <c r="Z274" s="40"/>
      <c r="AA274" s="40"/>
      <c r="AB274" s="40"/>
      <c r="AC274" s="40"/>
      <c r="AD274" s="40"/>
      <c r="AE274" s="40"/>
      <c r="AF274" s="40"/>
    </row>
    <row r="275" spans="1:32" x14ac:dyDescent="0.25">
      <c r="A275" s="40"/>
      <c r="B275" s="40"/>
      <c r="C275" s="40"/>
      <c r="D275" s="40"/>
      <c r="E275" s="40"/>
      <c r="F275" s="40"/>
      <c r="G275" s="40"/>
      <c r="H275" s="40"/>
      <c r="I275" s="40"/>
      <c r="J275" s="40"/>
      <c r="K275" s="40"/>
      <c r="L275" s="40"/>
      <c r="M275" s="40"/>
      <c r="N275" s="40"/>
      <c r="O275" s="40"/>
      <c r="P275" s="40"/>
      <c r="Q275" s="40"/>
      <c r="R275" s="40"/>
      <c r="S275" s="40"/>
      <c r="T275" s="40"/>
      <c r="U275" s="40"/>
      <c r="V275" s="40"/>
      <c r="W275" s="40"/>
      <c r="X275" s="40"/>
      <c r="Y275" s="40"/>
      <c r="Z275" s="40"/>
      <c r="AA275" s="40"/>
      <c r="AB275" s="40"/>
      <c r="AC275" s="40"/>
      <c r="AD275" s="40"/>
      <c r="AE275" s="40"/>
      <c r="AF275" s="40"/>
    </row>
    <row r="276" spans="1:32" x14ac:dyDescent="0.25">
      <c r="A276" s="40"/>
      <c r="B276" s="40"/>
      <c r="C276" s="40"/>
      <c r="D276" s="40"/>
      <c r="E276" s="40"/>
      <c r="F276" s="40"/>
      <c r="G276" s="40"/>
      <c r="H276" s="40"/>
      <c r="I276" s="40"/>
      <c r="J276" s="40"/>
      <c r="K276" s="40"/>
      <c r="L276" s="40"/>
      <c r="M276" s="40"/>
      <c r="N276" s="40"/>
      <c r="O276" s="40"/>
      <c r="P276" s="40"/>
      <c r="Q276" s="40"/>
      <c r="R276" s="40"/>
      <c r="S276" s="40"/>
      <c r="T276" s="40"/>
      <c r="U276" s="40"/>
      <c r="V276" s="40"/>
      <c r="W276" s="40"/>
      <c r="X276" s="40"/>
      <c r="Y276" s="40"/>
      <c r="Z276" s="40"/>
      <c r="AA276" s="40"/>
      <c r="AB276" s="40"/>
      <c r="AC276" s="40"/>
      <c r="AD276" s="40"/>
      <c r="AE276" s="40"/>
      <c r="AF276" s="40"/>
    </row>
    <row r="277" spans="1:32" x14ac:dyDescent="0.25">
      <c r="A277" s="40"/>
      <c r="B277" s="40"/>
      <c r="C277" s="40"/>
      <c r="D277" s="40"/>
      <c r="E277" s="40"/>
      <c r="F277" s="40"/>
      <c r="G277" s="40"/>
      <c r="H277" s="40"/>
      <c r="I277" s="40"/>
      <c r="J277" s="40"/>
      <c r="K277" s="40"/>
      <c r="L277" s="40"/>
      <c r="M277" s="40"/>
      <c r="N277" s="40"/>
      <c r="O277" s="40"/>
      <c r="P277" s="40"/>
      <c r="Q277" s="40"/>
      <c r="R277" s="40"/>
      <c r="S277" s="40"/>
      <c r="T277" s="40"/>
      <c r="U277" s="40"/>
      <c r="V277" s="40"/>
      <c r="W277" s="40"/>
      <c r="X277" s="40"/>
      <c r="Y277" s="40"/>
      <c r="Z277" s="40"/>
      <c r="AA277" s="40"/>
      <c r="AB277" s="40"/>
      <c r="AC277" s="40"/>
      <c r="AD277" s="40"/>
      <c r="AE277" s="40"/>
      <c r="AF277" s="40"/>
    </row>
    <row r="278" spans="1:32" x14ac:dyDescent="0.25">
      <c r="A278" s="40"/>
      <c r="B278" s="40"/>
      <c r="C278" s="40"/>
      <c r="D278" s="40"/>
      <c r="E278" s="40"/>
      <c r="F278" s="40"/>
      <c r="G278" s="40"/>
      <c r="H278" s="40"/>
      <c r="I278" s="40"/>
      <c r="J278" s="40"/>
      <c r="K278" s="40"/>
      <c r="L278" s="40"/>
      <c r="M278" s="40"/>
      <c r="N278" s="40"/>
      <c r="O278" s="40"/>
      <c r="P278" s="40"/>
      <c r="Q278" s="40"/>
      <c r="R278" s="40"/>
      <c r="S278" s="40"/>
      <c r="T278" s="40"/>
      <c r="U278" s="40"/>
      <c r="V278" s="40"/>
      <c r="W278" s="40"/>
      <c r="X278" s="40"/>
      <c r="Y278" s="40"/>
      <c r="Z278" s="40"/>
      <c r="AA278" s="40"/>
      <c r="AB278" s="40"/>
      <c r="AC278" s="40"/>
      <c r="AD278" s="40"/>
      <c r="AE278" s="40"/>
      <c r="AF278" s="40"/>
    </row>
    <row r="279" spans="1:32" x14ac:dyDescent="0.25">
      <c r="A279" s="40"/>
      <c r="B279" s="40"/>
      <c r="C279" s="40"/>
      <c r="D279" s="40"/>
      <c r="E279" s="40"/>
      <c r="F279" s="40"/>
      <c r="G279" s="40"/>
      <c r="H279" s="40"/>
      <c r="I279" s="40"/>
      <c r="J279" s="40"/>
      <c r="K279" s="40"/>
      <c r="L279" s="40"/>
      <c r="M279" s="40"/>
      <c r="N279" s="40"/>
      <c r="O279" s="40"/>
      <c r="P279" s="40"/>
      <c r="Q279" s="40"/>
      <c r="R279" s="40"/>
      <c r="S279" s="40"/>
      <c r="T279" s="40"/>
      <c r="U279" s="40"/>
      <c r="V279" s="40"/>
      <c r="W279" s="40"/>
      <c r="X279" s="40"/>
      <c r="Y279" s="40"/>
      <c r="Z279" s="40"/>
      <c r="AA279" s="40"/>
      <c r="AB279" s="40"/>
      <c r="AC279" s="40"/>
      <c r="AD279" s="40"/>
      <c r="AE279" s="40"/>
      <c r="AF279" s="40"/>
    </row>
    <row r="280" spans="1:32" x14ac:dyDescent="0.25">
      <c r="A280" s="40"/>
      <c r="B280" s="40"/>
      <c r="C280" s="40"/>
      <c r="D280" s="40"/>
      <c r="E280" s="40"/>
      <c r="F280" s="40"/>
      <c r="G280" s="40"/>
      <c r="H280" s="40"/>
      <c r="I280" s="40"/>
      <c r="J280" s="40"/>
      <c r="K280" s="40"/>
      <c r="L280" s="40"/>
      <c r="M280" s="40"/>
      <c r="N280" s="40"/>
      <c r="O280" s="40"/>
      <c r="P280" s="40"/>
      <c r="Q280" s="40"/>
      <c r="R280" s="40"/>
      <c r="S280" s="40"/>
      <c r="T280" s="40"/>
      <c r="U280" s="40"/>
      <c r="V280" s="40"/>
      <c r="W280" s="40"/>
      <c r="X280" s="40"/>
      <c r="Y280" s="40"/>
      <c r="Z280" s="40"/>
      <c r="AA280" s="40"/>
      <c r="AB280" s="40"/>
      <c r="AC280" s="40"/>
      <c r="AD280" s="40"/>
      <c r="AE280" s="40"/>
      <c r="AF280" s="40"/>
    </row>
    <row r="281" spans="1:32" x14ac:dyDescent="0.25">
      <c r="A281" s="40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0"/>
      <c r="P281" s="40"/>
      <c r="Q281" s="40"/>
      <c r="R281" s="40"/>
      <c r="S281" s="40"/>
      <c r="T281" s="40"/>
      <c r="U281" s="40"/>
      <c r="V281" s="40"/>
      <c r="W281" s="40"/>
      <c r="X281" s="40"/>
      <c r="Y281" s="40"/>
      <c r="Z281" s="40"/>
      <c r="AA281" s="40"/>
      <c r="AB281" s="40"/>
      <c r="AC281" s="40"/>
      <c r="AD281" s="40"/>
      <c r="AE281" s="40"/>
      <c r="AF281" s="40"/>
    </row>
    <row r="282" spans="1:32" x14ac:dyDescent="0.25">
      <c r="A282" s="40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40"/>
      <c r="R282" s="40"/>
      <c r="S282" s="40"/>
      <c r="T282" s="40"/>
      <c r="U282" s="40"/>
      <c r="V282" s="40"/>
      <c r="W282" s="40"/>
      <c r="X282" s="40"/>
      <c r="Y282" s="40"/>
      <c r="Z282" s="40"/>
      <c r="AA282" s="40"/>
      <c r="AB282" s="40"/>
      <c r="AC282" s="40"/>
      <c r="AD282" s="40"/>
      <c r="AE282" s="40"/>
      <c r="AF282" s="40"/>
    </row>
    <row r="283" spans="1:32" x14ac:dyDescent="0.25">
      <c r="A283" s="40"/>
      <c r="B283" s="40"/>
      <c r="C283" s="40"/>
      <c r="D283" s="40"/>
      <c r="E283" s="40"/>
      <c r="F283" s="40"/>
      <c r="G283" s="40"/>
      <c r="H283" s="40"/>
      <c r="I283" s="40"/>
      <c r="J283" s="40"/>
      <c r="K283" s="40"/>
      <c r="L283" s="40"/>
      <c r="M283" s="40"/>
      <c r="N283" s="40"/>
      <c r="O283" s="40"/>
      <c r="P283" s="40"/>
      <c r="Q283" s="40"/>
      <c r="R283" s="40"/>
      <c r="S283" s="40"/>
      <c r="T283" s="40"/>
      <c r="U283" s="40"/>
      <c r="V283" s="40"/>
      <c r="W283" s="40"/>
      <c r="X283" s="40"/>
      <c r="Y283" s="40"/>
      <c r="Z283" s="40"/>
      <c r="AA283" s="40"/>
      <c r="AB283" s="40"/>
      <c r="AC283" s="40"/>
      <c r="AD283" s="40"/>
      <c r="AE283" s="40"/>
      <c r="AF283" s="40"/>
    </row>
    <row r="284" spans="1:32" x14ac:dyDescent="0.25">
      <c r="A284" s="40"/>
      <c r="B284" s="40"/>
      <c r="C284" s="40"/>
      <c r="D284" s="40"/>
      <c r="E284" s="40"/>
      <c r="F284" s="40"/>
      <c r="G284" s="40"/>
      <c r="H284" s="40"/>
      <c r="I284" s="40"/>
      <c r="J284" s="40"/>
      <c r="K284" s="40"/>
      <c r="L284" s="40"/>
      <c r="M284" s="40"/>
      <c r="N284" s="40"/>
      <c r="O284" s="40"/>
      <c r="P284" s="40"/>
      <c r="Q284" s="40"/>
      <c r="R284" s="40"/>
      <c r="S284" s="40"/>
      <c r="T284" s="40"/>
      <c r="U284" s="40"/>
      <c r="V284" s="40"/>
      <c r="W284" s="40"/>
      <c r="X284" s="40"/>
      <c r="Y284" s="40"/>
      <c r="Z284" s="40"/>
      <c r="AA284" s="40"/>
      <c r="AB284" s="40"/>
      <c r="AC284" s="40"/>
      <c r="AD284" s="40"/>
      <c r="AE284" s="40"/>
      <c r="AF284" s="40"/>
    </row>
    <row r="285" spans="1:32" x14ac:dyDescent="0.25">
      <c r="A285" s="40"/>
      <c r="B285" s="40"/>
      <c r="C285" s="40"/>
      <c r="D285" s="40"/>
      <c r="E285" s="40"/>
      <c r="F285" s="40"/>
      <c r="G285" s="40"/>
      <c r="H285" s="40"/>
      <c r="I285" s="40"/>
      <c r="J285" s="40"/>
      <c r="K285" s="40"/>
      <c r="L285" s="40"/>
      <c r="M285" s="40"/>
      <c r="N285" s="40"/>
      <c r="O285" s="40"/>
      <c r="P285" s="40"/>
      <c r="Q285" s="40"/>
      <c r="R285" s="40"/>
      <c r="S285" s="40"/>
      <c r="T285" s="40"/>
      <c r="U285" s="40"/>
      <c r="V285" s="40"/>
      <c r="W285" s="40"/>
      <c r="X285" s="40"/>
      <c r="Y285" s="40"/>
      <c r="Z285" s="40"/>
      <c r="AA285" s="40"/>
      <c r="AB285" s="40"/>
      <c r="AC285" s="40"/>
      <c r="AD285" s="40"/>
      <c r="AE285" s="40"/>
      <c r="AF285" s="40"/>
    </row>
    <row r="286" spans="1:32" x14ac:dyDescent="0.25">
      <c r="A286" s="40"/>
      <c r="B286" s="40"/>
      <c r="C286" s="40"/>
      <c r="D286" s="40"/>
      <c r="E286" s="40"/>
      <c r="F286" s="40"/>
      <c r="G286" s="40"/>
      <c r="H286" s="40"/>
      <c r="I286" s="40"/>
      <c r="J286" s="40"/>
      <c r="K286" s="40"/>
      <c r="L286" s="40"/>
      <c r="M286" s="40"/>
      <c r="N286" s="40"/>
      <c r="O286" s="40"/>
      <c r="P286" s="40"/>
      <c r="Q286" s="40"/>
      <c r="R286" s="40"/>
      <c r="S286" s="40"/>
      <c r="T286" s="40"/>
      <c r="U286" s="40"/>
      <c r="V286" s="40"/>
      <c r="W286" s="40"/>
      <c r="X286" s="40"/>
      <c r="Y286" s="40"/>
      <c r="Z286" s="40"/>
      <c r="AA286" s="40"/>
      <c r="AB286" s="40"/>
      <c r="AC286" s="40"/>
      <c r="AD286" s="40"/>
      <c r="AE286" s="40"/>
      <c r="AF286" s="40"/>
    </row>
    <row r="287" spans="1:32" x14ac:dyDescent="0.25">
      <c r="A287" s="40"/>
      <c r="B287" s="40"/>
      <c r="C287" s="40"/>
      <c r="D287" s="40"/>
      <c r="E287" s="40"/>
      <c r="F287" s="40"/>
      <c r="G287" s="40"/>
      <c r="H287" s="40"/>
      <c r="I287" s="40"/>
      <c r="J287" s="40"/>
      <c r="K287" s="40"/>
      <c r="L287" s="40"/>
      <c r="M287" s="40"/>
      <c r="N287" s="40"/>
      <c r="O287" s="40"/>
      <c r="P287" s="40"/>
      <c r="Q287" s="40"/>
      <c r="R287" s="40"/>
      <c r="S287" s="40"/>
      <c r="T287" s="40"/>
      <c r="U287" s="40"/>
      <c r="V287" s="40"/>
      <c r="W287" s="40"/>
      <c r="X287" s="40"/>
      <c r="Y287" s="40"/>
      <c r="Z287" s="40"/>
      <c r="AA287" s="40"/>
      <c r="AB287" s="40"/>
      <c r="AC287" s="40"/>
      <c r="AD287" s="40"/>
      <c r="AE287" s="40"/>
      <c r="AF287" s="40"/>
    </row>
    <row r="288" spans="1:32" x14ac:dyDescent="0.25">
      <c r="A288" s="40"/>
      <c r="B288" s="40"/>
      <c r="C288" s="40"/>
      <c r="D288" s="40"/>
      <c r="E288" s="40"/>
      <c r="F288" s="40"/>
      <c r="G288" s="40"/>
      <c r="H288" s="40"/>
      <c r="I288" s="40"/>
      <c r="J288" s="40"/>
      <c r="K288" s="40"/>
      <c r="L288" s="40"/>
      <c r="M288" s="40"/>
      <c r="N288" s="40"/>
      <c r="O288" s="40"/>
      <c r="P288" s="40"/>
      <c r="Q288" s="40"/>
      <c r="R288" s="40"/>
      <c r="S288" s="40"/>
      <c r="T288" s="40"/>
      <c r="U288" s="40"/>
      <c r="V288" s="40"/>
      <c r="W288" s="40"/>
      <c r="X288" s="40"/>
      <c r="Y288" s="40"/>
      <c r="Z288" s="40"/>
      <c r="AA288" s="40"/>
      <c r="AB288" s="40"/>
      <c r="AC288" s="40"/>
      <c r="AD288" s="40"/>
      <c r="AE288" s="40"/>
      <c r="AF288" s="40"/>
    </row>
    <row r="289" spans="1:32" x14ac:dyDescent="0.25">
      <c r="A289" s="40"/>
      <c r="B289" s="40"/>
      <c r="C289" s="40"/>
      <c r="D289" s="40"/>
      <c r="E289" s="40"/>
      <c r="F289" s="40"/>
      <c r="G289" s="40"/>
      <c r="H289" s="40"/>
      <c r="I289" s="40"/>
      <c r="J289" s="40"/>
      <c r="K289" s="40"/>
      <c r="L289" s="40"/>
      <c r="M289" s="40"/>
      <c r="N289" s="40"/>
      <c r="O289" s="40"/>
      <c r="P289" s="40"/>
      <c r="Q289" s="40"/>
      <c r="R289" s="40"/>
      <c r="S289" s="40"/>
      <c r="T289" s="40"/>
      <c r="U289" s="40"/>
      <c r="V289" s="40"/>
      <c r="W289" s="40"/>
      <c r="X289" s="40"/>
      <c r="Y289" s="40"/>
      <c r="Z289" s="40"/>
      <c r="AA289" s="40"/>
      <c r="AB289" s="40"/>
      <c r="AC289" s="40"/>
      <c r="AD289" s="40"/>
      <c r="AE289" s="40"/>
      <c r="AF289" s="40"/>
    </row>
    <row r="290" spans="1:32" x14ac:dyDescent="0.25">
      <c r="A290" s="40"/>
      <c r="B290" s="40"/>
      <c r="C290" s="40"/>
      <c r="D290" s="40"/>
      <c r="E290" s="40"/>
      <c r="F290" s="40"/>
      <c r="G290" s="40"/>
      <c r="H290" s="40"/>
      <c r="I290" s="40"/>
      <c r="J290" s="40"/>
      <c r="K290" s="40"/>
      <c r="L290" s="40"/>
      <c r="M290" s="40"/>
      <c r="N290" s="40"/>
      <c r="O290" s="40"/>
      <c r="P290" s="40"/>
      <c r="Q290" s="40"/>
      <c r="R290" s="40"/>
      <c r="S290" s="40"/>
      <c r="T290" s="40"/>
      <c r="U290" s="40"/>
      <c r="V290" s="40"/>
      <c r="W290" s="40"/>
      <c r="X290" s="40"/>
      <c r="Y290" s="40"/>
      <c r="Z290" s="40"/>
      <c r="AA290" s="40"/>
      <c r="AB290" s="40"/>
      <c r="AC290" s="40"/>
      <c r="AD290" s="40"/>
      <c r="AE290" s="40"/>
      <c r="AF290" s="40"/>
    </row>
    <row r="291" spans="1:32" x14ac:dyDescent="0.25">
      <c r="A291" s="40"/>
      <c r="B291" s="40"/>
      <c r="C291" s="40"/>
      <c r="D291" s="40"/>
      <c r="E291" s="40"/>
      <c r="F291" s="40"/>
      <c r="G291" s="40"/>
      <c r="H291" s="40"/>
      <c r="I291" s="40"/>
      <c r="J291" s="40"/>
      <c r="K291" s="40"/>
      <c r="L291" s="40"/>
      <c r="M291" s="40"/>
      <c r="N291" s="40"/>
      <c r="O291" s="40"/>
      <c r="P291" s="40"/>
      <c r="Q291" s="40"/>
      <c r="R291" s="40"/>
      <c r="S291" s="40"/>
      <c r="T291" s="40"/>
      <c r="U291" s="40"/>
      <c r="V291" s="40"/>
      <c r="W291" s="40"/>
      <c r="X291" s="40"/>
      <c r="Y291" s="40"/>
      <c r="Z291" s="40"/>
      <c r="AA291" s="40"/>
      <c r="AB291" s="40"/>
      <c r="AC291" s="40"/>
      <c r="AD291" s="40"/>
      <c r="AE291" s="40"/>
      <c r="AF291" s="40"/>
    </row>
    <row r="292" spans="1:32" x14ac:dyDescent="0.25">
      <c r="A292" s="40"/>
      <c r="B292" s="40"/>
      <c r="C292" s="40"/>
      <c r="D292" s="40"/>
      <c r="E292" s="40"/>
      <c r="F292" s="40"/>
      <c r="G292" s="40"/>
      <c r="H292" s="40"/>
      <c r="I292" s="40"/>
      <c r="J292" s="40"/>
      <c r="K292" s="40"/>
      <c r="L292" s="40"/>
      <c r="M292" s="40"/>
      <c r="N292" s="40"/>
      <c r="O292" s="40"/>
      <c r="P292" s="40"/>
      <c r="Q292" s="40"/>
      <c r="R292" s="40"/>
      <c r="S292" s="40"/>
      <c r="T292" s="40"/>
      <c r="U292" s="40"/>
      <c r="V292" s="40"/>
      <c r="W292" s="40"/>
      <c r="X292" s="40"/>
      <c r="Y292" s="40"/>
      <c r="Z292" s="40"/>
      <c r="AA292" s="40"/>
      <c r="AB292" s="40"/>
      <c r="AC292" s="40"/>
      <c r="AD292" s="40"/>
      <c r="AE292" s="40"/>
      <c r="AF292" s="40"/>
    </row>
    <row r="293" spans="1:32" x14ac:dyDescent="0.25">
      <c r="A293" s="40"/>
      <c r="B293" s="40"/>
      <c r="C293" s="40"/>
      <c r="D293" s="40"/>
      <c r="E293" s="40"/>
      <c r="F293" s="40"/>
      <c r="G293" s="40"/>
      <c r="H293" s="40"/>
      <c r="I293" s="40"/>
      <c r="J293" s="40"/>
      <c r="K293" s="40"/>
      <c r="L293" s="40"/>
      <c r="M293" s="40"/>
      <c r="N293" s="40"/>
      <c r="O293" s="40"/>
      <c r="P293" s="40"/>
      <c r="Q293" s="40"/>
      <c r="R293" s="40"/>
      <c r="S293" s="40"/>
      <c r="T293" s="40"/>
      <c r="U293" s="40"/>
      <c r="V293" s="40"/>
      <c r="W293" s="40"/>
      <c r="X293" s="40"/>
      <c r="Y293" s="40"/>
      <c r="Z293" s="40"/>
      <c r="AA293" s="40"/>
      <c r="AB293" s="40"/>
      <c r="AC293" s="40"/>
      <c r="AD293" s="40"/>
      <c r="AE293" s="40"/>
      <c r="AF293" s="40"/>
    </row>
    <row r="294" spans="1:32" x14ac:dyDescent="0.25">
      <c r="A294" s="40"/>
      <c r="B294" s="40"/>
      <c r="C294" s="40"/>
      <c r="D294" s="40"/>
      <c r="E294" s="40"/>
      <c r="F294" s="40"/>
      <c r="G294" s="40"/>
      <c r="H294" s="40"/>
      <c r="I294" s="40"/>
      <c r="J294" s="40"/>
      <c r="K294" s="40"/>
      <c r="L294" s="40"/>
      <c r="M294" s="40"/>
      <c r="N294" s="40"/>
      <c r="O294" s="40"/>
      <c r="P294" s="40"/>
      <c r="Q294" s="40"/>
      <c r="R294" s="40"/>
      <c r="S294" s="40"/>
      <c r="T294" s="40"/>
      <c r="U294" s="40"/>
      <c r="V294" s="40"/>
      <c r="W294" s="40"/>
      <c r="X294" s="40"/>
      <c r="Y294" s="40"/>
      <c r="Z294" s="40"/>
      <c r="AA294" s="40"/>
      <c r="AB294" s="40"/>
      <c r="AC294" s="40"/>
      <c r="AD294" s="40"/>
      <c r="AE294" s="40"/>
      <c r="AF294" s="40"/>
    </row>
    <row r="295" spans="1:32" x14ac:dyDescent="0.25">
      <c r="A295" s="40"/>
      <c r="B295" s="40"/>
      <c r="C295" s="40"/>
      <c r="D295" s="40"/>
      <c r="E295" s="40"/>
      <c r="F295" s="40"/>
      <c r="G295" s="40"/>
      <c r="H295" s="40"/>
      <c r="I295" s="40"/>
      <c r="J295" s="40"/>
      <c r="K295" s="40"/>
      <c r="L295" s="40"/>
      <c r="M295" s="40"/>
      <c r="N295" s="40"/>
      <c r="O295" s="40"/>
      <c r="P295" s="40"/>
      <c r="Q295" s="40"/>
      <c r="R295" s="40"/>
      <c r="S295" s="40"/>
      <c r="T295" s="40"/>
      <c r="U295" s="40"/>
      <c r="V295" s="40"/>
      <c r="W295" s="40"/>
      <c r="X295" s="40"/>
      <c r="Y295" s="40"/>
      <c r="Z295" s="40"/>
      <c r="AA295" s="40"/>
      <c r="AB295" s="40"/>
      <c r="AC295" s="40"/>
      <c r="AD295" s="40"/>
      <c r="AE295" s="40"/>
      <c r="AF295" s="40"/>
    </row>
    <row r="296" spans="1:32" x14ac:dyDescent="0.25">
      <c r="A296" s="40"/>
      <c r="B296" s="40"/>
      <c r="C296" s="40"/>
      <c r="D296" s="40"/>
      <c r="E296" s="40"/>
      <c r="F296" s="40"/>
      <c r="G296" s="40"/>
      <c r="H296" s="40"/>
      <c r="I296" s="40"/>
      <c r="J296" s="40"/>
      <c r="K296" s="40"/>
      <c r="L296" s="40"/>
      <c r="M296" s="40"/>
      <c r="N296" s="40"/>
      <c r="O296" s="40"/>
      <c r="P296" s="40"/>
      <c r="Q296" s="40"/>
      <c r="R296" s="40"/>
      <c r="S296" s="40"/>
      <c r="T296" s="40"/>
      <c r="U296" s="40"/>
      <c r="V296" s="40"/>
      <c r="W296" s="40"/>
      <c r="X296" s="40"/>
      <c r="Y296" s="40"/>
      <c r="Z296" s="40"/>
      <c r="AA296" s="40"/>
      <c r="AB296" s="40"/>
      <c r="AC296" s="40"/>
      <c r="AD296" s="40"/>
      <c r="AE296" s="40"/>
      <c r="AF296" s="40"/>
    </row>
    <row r="297" spans="1:32" x14ac:dyDescent="0.25">
      <c r="A297" s="40"/>
      <c r="B297" s="40"/>
      <c r="C297" s="40"/>
      <c r="D297" s="40"/>
      <c r="E297" s="40"/>
      <c r="F297" s="40"/>
      <c r="G297" s="40"/>
      <c r="H297" s="40"/>
      <c r="I297" s="40"/>
      <c r="J297" s="40"/>
      <c r="K297" s="40"/>
      <c r="L297" s="40"/>
      <c r="M297" s="40"/>
      <c r="N297" s="40"/>
      <c r="O297" s="40"/>
      <c r="P297" s="40"/>
      <c r="Q297" s="40"/>
      <c r="R297" s="40"/>
      <c r="S297" s="40"/>
      <c r="T297" s="40"/>
      <c r="U297" s="40"/>
      <c r="V297" s="40"/>
      <c r="W297" s="40"/>
      <c r="X297" s="40"/>
      <c r="Y297" s="40"/>
      <c r="Z297" s="40"/>
      <c r="AA297" s="40"/>
      <c r="AB297" s="40"/>
      <c r="AC297" s="40"/>
      <c r="AD297" s="40"/>
      <c r="AE297" s="40"/>
      <c r="AF297" s="40"/>
    </row>
    <row r="298" spans="1:32" x14ac:dyDescent="0.25">
      <c r="A298" s="40"/>
      <c r="B298" s="40"/>
      <c r="C298" s="40"/>
      <c r="D298" s="40"/>
      <c r="E298" s="40"/>
      <c r="F298" s="40"/>
      <c r="G298" s="40"/>
      <c r="H298" s="40"/>
      <c r="I298" s="40"/>
      <c r="J298" s="40"/>
      <c r="K298" s="40"/>
      <c r="L298" s="40"/>
      <c r="M298" s="40"/>
      <c r="N298" s="40"/>
      <c r="O298" s="40"/>
      <c r="P298" s="40"/>
      <c r="Q298" s="40"/>
      <c r="R298" s="40"/>
      <c r="S298" s="40"/>
      <c r="T298" s="40"/>
      <c r="U298" s="40"/>
      <c r="V298" s="40"/>
      <c r="W298" s="40"/>
      <c r="X298" s="40"/>
      <c r="Y298" s="40"/>
      <c r="Z298" s="40"/>
      <c r="AA298" s="40"/>
      <c r="AB298" s="40"/>
      <c r="AC298" s="40"/>
      <c r="AD298" s="40"/>
      <c r="AE298" s="40"/>
      <c r="AF298" s="40"/>
    </row>
    <row r="299" spans="1:32" x14ac:dyDescent="0.25">
      <c r="A299" s="40"/>
      <c r="B299" s="40"/>
      <c r="C299" s="40"/>
      <c r="D299" s="40"/>
      <c r="E299" s="40"/>
      <c r="F299" s="40"/>
      <c r="G299" s="40"/>
      <c r="H299" s="40"/>
      <c r="I299" s="40"/>
      <c r="J299" s="40"/>
      <c r="K299" s="40"/>
      <c r="L299" s="40"/>
      <c r="M299" s="40"/>
      <c r="N299" s="40"/>
      <c r="O299" s="40"/>
      <c r="P299" s="40"/>
      <c r="Q299" s="40"/>
      <c r="R299" s="40"/>
      <c r="S299" s="40"/>
      <c r="T299" s="40"/>
      <c r="U299" s="40"/>
      <c r="V299" s="40"/>
      <c r="W299" s="40"/>
      <c r="X299" s="40"/>
      <c r="Y299" s="40"/>
      <c r="Z299" s="40"/>
      <c r="AA299" s="40"/>
      <c r="AB299" s="40"/>
      <c r="AC299" s="40"/>
      <c r="AD299" s="40"/>
      <c r="AE299" s="40"/>
      <c r="AF299" s="40"/>
    </row>
    <row r="300" spans="1:32" x14ac:dyDescent="0.25">
      <c r="A300" s="40"/>
      <c r="B300" s="40"/>
      <c r="C300" s="40"/>
      <c r="D300" s="40"/>
      <c r="E300" s="40"/>
      <c r="F300" s="40"/>
      <c r="G300" s="40"/>
      <c r="H300" s="40"/>
      <c r="I300" s="40"/>
      <c r="J300" s="40"/>
      <c r="K300" s="40"/>
      <c r="L300" s="40"/>
      <c r="M300" s="40"/>
      <c r="N300" s="40"/>
      <c r="O300" s="40"/>
      <c r="P300" s="40"/>
      <c r="Q300" s="40"/>
      <c r="R300" s="40"/>
      <c r="S300" s="40"/>
      <c r="T300" s="40"/>
      <c r="U300" s="40"/>
      <c r="V300" s="40"/>
      <c r="W300" s="40"/>
      <c r="X300" s="40"/>
      <c r="Y300" s="40"/>
      <c r="Z300" s="40"/>
      <c r="AA300" s="40"/>
      <c r="AB300" s="40"/>
      <c r="AC300" s="40"/>
      <c r="AD300" s="40"/>
      <c r="AE300" s="40"/>
      <c r="AF300" s="40"/>
    </row>
    <row r="301" spans="1:32" x14ac:dyDescent="0.25">
      <c r="A301" s="40"/>
      <c r="B301" s="40"/>
      <c r="C301" s="40"/>
      <c r="D301" s="40"/>
      <c r="E301" s="40"/>
      <c r="F301" s="40"/>
      <c r="G301" s="40"/>
      <c r="H301" s="40"/>
      <c r="I301" s="40"/>
      <c r="J301" s="40"/>
      <c r="K301" s="40"/>
      <c r="L301" s="40"/>
      <c r="M301" s="40"/>
      <c r="N301" s="40"/>
      <c r="O301" s="40"/>
      <c r="P301" s="40"/>
      <c r="Q301" s="40"/>
      <c r="R301" s="40"/>
      <c r="S301" s="40"/>
      <c r="T301" s="40"/>
      <c r="U301" s="40"/>
      <c r="V301" s="40"/>
      <c r="W301" s="40"/>
      <c r="X301" s="40"/>
      <c r="Y301" s="40"/>
      <c r="Z301" s="40"/>
      <c r="AA301" s="40"/>
      <c r="AB301" s="40"/>
      <c r="AC301" s="40"/>
      <c r="AD301" s="40"/>
      <c r="AE301" s="40"/>
      <c r="AF301" s="40"/>
    </row>
    <row r="302" spans="1:32" x14ac:dyDescent="0.25">
      <c r="A302" s="40"/>
      <c r="B302" s="40"/>
      <c r="C302" s="40"/>
      <c r="D302" s="40"/>
      <c r="E302" s="40"/>
      <c r="F302" s="40"/>
      <c r="G302" s="40"/>
      <c r="H302" s="40"/>
      <c r="I302" s="40"/>
      <c r="J302" s="40"/>
      <c r="K302" s="40"/>
      <c r="L302" s="40"/>
      <c r="M302" s="40"/>
      <c r="N302" s="40"/>
      <c r="O302" s="40"/>
      <c r="P302" s="40"/>
      <c r="Q302" s="40"/>
      <c r="R302" s="40"/>
      <c r="S302" s="40"/>
      <c r="T302" s="40"/>
      <c r="U302" s="40"/>
      <c r="V302" s="40"/>
      <c r="W302" s="40"/>
      <c r="X302" s="40"/>
      <c r="Y302" s="40"/>
      <c r="Z302" s="40"/>
      <c r="AA302" s="40"/>
      <c r="AB302" s="40"/>
      <c r="AC302" s="40"/>
      <c r="AD302" s="40"/>
      <c r="AE302" s="40"/>
      <c r="AF302" s="40"/>
    </row>
    <row r="303" spans="1:32" x14ac:dyDescent="0.25">
      <c r="A303" s="40"/>
      <c r="B303" s="40"/>
      <c r="C303" s="40"/>
      <c r="D303" s="40"/>
      <c r="E303" s="40"/>
      <c r="F303" s="40"/>
      <c r="G303" s="40"/>
      <c r="H303" s="40"/>
      <c r="I303" s="40"/>
      <c r="J303" s="40"/>
      <c r="K303" s="40"/>
      <c r="L303" s="40"/>
      <c r="M303" s="40"/>
      <c r="N303" s="40"/>
      <c r="O303" s="40"/>
      <c r="P303" s="40"/>
      <c r="Q303" s="40"/>
      <c r="R303" s="40"/>
      <c r="S303" s="40"/>
      <c r="T303" s="40"/>
      <c r="U303" s="40"/>
      <c r="V303" s="40"/>
      <c r="W303" s="40"/>
      <c r="X303" s="40"/>
      <c r="Y303" s="40"/>
      <c r="Z303" s="40"/>
      <c r="AA303" s="40"/>
      <c r="AB303" s="40"/>
      <c r="AC303" s="40"/>
      <c r="AD303" s="40"/>
      <c r="AE303" s="40"/>
      <c r="AF303" s="40"/>
    </row>
    <row r="304" spans="1:32" x14ac:dyDescent="0.25">
      <c r="A304" s="40"/>
      <c r="B304" s="40"/>
      <c r="C304" s="40"/>
      <c r="D304" s="40"/>
      <c r="E304" s="40"/>
      <c r="F304" s="40"/>
      <c r="G304" s="40"/>
      <c r="H304" s="40"/>
      <c r="I304" s="40"/>
      <c r="J304" s="40"/>
      <c r="K304" s="40"/>
      <c r="L304" s="40"/>
      <c r="M304" s="40"/>
      <c r="N304" s="40"/>
      <c r="O304" s="40"/>
      <c r="P304" s="40"/>
      <c r="Q304" s="40"/>
      <c r="R304" s="40"/>
      <c r="S304" s="40"/>
      <c r="T304" s="40"/>
      <c r="U304" s="40"/>
      <c r="V304" s="40"/>
      <c r="W304" s="40"/>
      <c r="X304" s="40"/>
      <c r="Y304" s="40"/>
      <c r="Z304" s="40"/>
      <c r="AA304" s="40"/>
      <c r="AB304" s="40"/>
      <c r="AC304" s="40"/>
      <c r="AD304" s="40"/>
      <c r="AE304" s="40"/>
      <c r="AF304" s="40"/>
    </row>
    <row r="305" spans="1:32" x14ac:dyDescent="0.25">
      <c r="A305" s="40"/>
      <c r="B305" s="40"/>
      <c r="C305" s="40"/>
      <c r="D305" s="40"/>
      <c r="E305" s="40"/>
      <c r="F305" s="40"/>
      <c r="G305" s="40"/>
      <c r="H305" s="40"/>
      <c r="I305" s="40"/>
      <c r="J305" s="40"/>
      <c r="K305" s="40"/>
      <c r="L305" s="40"/>
      <c r="M305" s="40"/>
      <c r="N305" s="40"/>
      <c r="O305" s="40"/>
      <c r="P305" s="40"/>
      <c r="Q305" s="40"/>
      <c r="R305" s="40"/>
      <c r="S305" s="40"/>
      <c r="T305" s="40"/>
      <c r="U305" s="40"/>
      <c r="V305" s="40"/>
      <c r="W305" s="40"/>
      <c r="X305" s="40"/>
      <c r="Y305" s="40"/>
      <c r="Z305" s="40"/>
      <c r="AA305" s="40"/>
      <c r="AB305" s="40"/>
      <c r="AC305" s="40"/>
      <c r="AD305" s="40"/>
      <c r="AE305" s="40"/>
      <c r="AF305" s="40"/>
    </row>
    <row r="306" spans="1:32" x14ac:dyDescent="0.25">
      <c r="A306" s="40"/>
      <c r="B306" s="40"/>
      <c r="C306" s="40"/>
      <c r="D306" s="40"/>
      <c r="E306" s="40"/>
      <c r="F306" s="40"/>
      <c r="G306" s="40"/>
      <c r="H306" s="40"/>
      <c r="I306" s="40"/>
      <c r="J306" s="40"/>
      <c r="K306" s="40"/>
      <c r="L306" s="40"/>
      <c r="M306" s="40"/>
      <c r="N306" s="40"/>
      <c r="O306" s="40"/>
      <c r="P306" s="40"/>
      <c r="Q306" s="40"/>
      <c r="R306" s="40"/>
      <c r="S306" s="40"/>
      <c r="T306" s="40"/>
      <c r="U306" s="40"/>
      <c r="V306" s="40"/>
      <c r="W306" s="40"/>
      <c r="X306" s="40"/>
      <c r="Y306" s="40"/>
      <c r="Z306" s="40"/>
      <c r="AA306" s="40"/>
      <c r="AB306" s="40"/>
      <c r="AC306" s="40"/>
      <c r="AD306" s="40"/>
      <c r="AE306" s="40"/>
      <c r="AF306" s="40"/>
    </row>
    <row r="307" spans="1:32" x14ac:dyDescent="0.25">
      <c r="A307" s="40"/>
      <c r="B307" s="40"/>
      <c r="C307" s="40"/>
      <c r="D307" s="40"/>
      <c r="E307" s="40"/>
      <c r="F307" s="40"/>
      <c r="G307" s="40"/>
      <c r="H307" s="40"/>
      <c r="I307" s="40"/>
      <c r="J307" s="40"/>
      <c r="K307" s="40"/>
      <c r="L307" s="40"/>
      <c r="M307" s="40"/>
      <c r="N307" s="40"/>
      <c r="O307" s="40"/>
      <c r="P307" s="40"/>
      <c r="Q307" s="40"/>
      <c r="R307" s="40"/>
      <c r="S307" s="40"/>
      <c r="T307" s="40"/>
      <c r="U307" s="40"/>
      <c r="V307" s="40"/>
      <c r="W307" s="40"/>
      <c r="X307" s="40"/>
      <c r="Y307" s="40"/>
      <c r="Z307" s="40"/>
      <c r="AA307" s="40"/>
      <c r="AB307" s="40"/>
      <c r="AC307" s="40"/>
      <c r="AD307" s="40"/>
      <c r="AE307" s="40"/>
      <c r="AF307" s="40"/>
    </row>
    <row r="308" spans="1:32" x14ac:dyDescent="0.25">
      <c r="A308" s="40"/>
      <c r="B308" s="40"/>
      <c r="C308" s="40"/>
      <c r="D308" s="40"/>
      <c r="E308" s="40"/>
      <c r="F308" s="40"/>
      <c r="G308" s="40"/>
      <c r="H308" s="40"/>
      <c r="I308" s="40"/>
      <c r="J308" s="40"/>
      <c r="K308" s="40"/>
      <c r="L308" s="40"/>
      <c r="M308" s="40"/>
      <c r="N308" s="40"/>
      <c r="O308" s="40"/>
      <c r="P308" s="40"/>
      <c r="Q308" s="40"/>
      <c r="R308" s="40"/>
      <c r="S308" s="40"/>
      <c r="T308" s="40"/>
      <c r="U308" s="40"/>
      <c r="V308" s="40"/>
      <c r="W308" s="40"/>
      <c r="X308" s="40"/>
      <c r="Y308" s="40"/>
      <c r="Z308" s="40"/>
      <c r="AA308" s="40"/>
      <c r="AB308" s="40"/>
      <c r="AC308" s="40"/>
      <c r="AD308" s="40"/>
      <c r="AE308" s="40"/>
      <c r="AF308" s="40"/>
    </row>
    <row r="309" spans="1:32" x14ac:dyDescent="0.25">
      <c r="A309" s="40"/>
      <c r="B309" s="40"/>
      <c r="C309" s="40"/>
      <c r="D309" s="40"/>
      <c r="E309" s="40"/>
      <c r="F309" s="40"/>
      <c r="G309" s="40"/>
      <c r="H309" s="40"/>
      <c r="I309" s="40"/>
      <c r="J309" s="40"/>
      <c r="K309" s="40"/>
      <c r="L309" s="40"/>
      <c r="M309" s="40"/>
      <c r="N309" s="40"/>
      <c r="O309" s="40"/>
      <c r="P309" s="40"/>
      <c r="Q309" s="40"/>
      <c r="R309" s="40"/>
      <c r="S309" s="40"/>
      <c r="T309" s="40"/>
      <c r="U309" s="40"/>
      <c r="V309" s="40"/>
      <c r="W309" s="40"/>
      <c r="X309" s="40"/>
      <c r="Y309" s="40"/>
      <c r="Z309" s="40"/>
      <c r="AA309" s="40"/>
      <c r="AB309" s="40"/>
      <c r="AC309" s="40"/>
      <c r="AD309" s="40"/>
      <c r="AE309" s="40"/>
      <c r="AF309" s="40"/>
    </row>
    <row r="310" spans="1:32" x14ac:dyDescent="0.25">
      <c r="A310" s="40"/>
      <c r="B310" s="40"/>
      <c r="C310" s="40"/>
      <c r="D310" s="40"/>
      <c r="E310" s="40"/>
      <c r="F310" s="40"/>
      <c r="G310" s="40"/>
      <c r="H310" s="40"/>
      <c r="I310" s="40"/>
      <c r="J310" s="40"/>
      <c r="K310" s="40"/>
      <c r="L310" s="40"/>
      <c r="M310" s="40"/>
      <c r="N310" s="40"/>
      <c r="O310" s="40"/>
      <c r="P310" s="40"/>
      <c r="Q310" s="40"/>
      <c r="R310" s="40"/>
      <c r="S310" s="40"/>
      <c r="T310" s="40"/>
      <c r="U310" s="40"/>
      <c r="V310" s="40"/>
      <c r="W310" s="40"/>
      <c r="X310" s="40"/>
      <c r="Y310" s="40"/>
      <c r="Z310" s="40"/>
      <c r="AA310" s="40"/>
      <c r="AB310" s="40"/>
      <c r="AC310" s="40"/>
      <c r="AD310" s="40"/>
      <c r="AE310" s="40"/>
      <c r="AF310" s="40"/>
    </row>
    <row r="311" spans="1:32" x14ac:dyDescent="0.25">
      <c r="A311" s="40"/>
      <c r="B311" s="40"/>
      <c r="C311" s="40"/>
      <c r="D311" s="40"/>
      <c r="E311" s="40"/>
      <c r="F311" s="40"/>
      <c r="G311" s="40"/>
      <c r="H311" s="40"/>
      <c r="I311" s="40"/>
      <c r="J311" s="40"/>
      <c r="K311" s="40"/>
      <c r="L311" s="40"/>
      <c r="M311" s="40"/>
      <c r="N311" s="40"/>
      <c r="O311" s="40"/>
      <c r="P311" s="40"/>
      <c r="Q311" s="40"/>
      <c r="R311" s="40"/>
      <c r="S311" s="40"/>
      <c r="T311" s="40"/>
      <c r="U311" s="40"/>
      <c r="V311" s="40"/>
      <c r="W311" s="40"/>
      <c r="X311" s="40"/>
      <c r="Y311" s="40"/>
      <c r="Z311" s="40"/>
      <c r="AA311" s="40"/>
      <c r="AB311" s="40"/>
      <c r="AC311" s="40"/>
      <c r="AD311" s="40"/>
      <c r="AE311" s="40"/>
      <c r="AF311" s="40"/>
    </row>
    <row r="312" spans="1:32" x14ac:dyDescent="0.25">
      <c r="A312" s="40"/>
      <c r="B312" s="40"/>
      <c r="C312" s="40"/>
      <c r="D312" s="40"/>
      <c r="E312" s="40"/>
      <c r="F312" s="40"/>
      <c r="G312" s="40"/>
      <c r="H312" s="40"/>
      <c r="I312" s="40"/>
      <c r="J312" s="40"/>
      <c r="K312" s="40"/>
      <c r="L312" s="40"/>
      <c r="M312" s="40"/>
      <c r="N312" s="40"/>
      <c r="O312" s="40"/>
      <c r="P312" s="40"/>
      <c r="Q312" s="40"/>
      <c r="R312" s="40"/>
      <c r="S312" s="40"/>
      <c r="T312" s="40"/>
      <c r="U312" s="40"/>
      <c r="V312" s="40"/>
      <c r="W312" s="40"/>
      <c r="X312" s="40"/>
      <c r="Y312" s="40"/>
      <c r="Z312" s="40"/>
      <c r="AA312" s="40"/>
      <c r="AB312" s="40"/>
      <c r="AC312" s="40"/>
      <c r="AD312" s="40"/>
      <c r="AE312" s="40"/>
      <c r="AF312" s="40"/>
    </row>
    <row r="313" spans="1:32" x14ac:dyDescent="0.25">
      <c r="A313" s="40"/>
      <c r="B313" s="40"/>
      <c r="C313" s="40"/>
      <c r="D313" s="40"/>
      <c r="E313" s="40"/>
      <c r="F313" s="40"/>
      <c r="G313" s="40"/>
      <c r="H313" s="40"/>
      <c r="I313" s="40"/>
      <c r="J313" s="40"/>
      <c r="K313" s="40"/>
      <c r="L313" s="40"/>
      <c r="M313" s="40"/>
      <c r="N313" s="40"/>
      <c r="O313" s="40"/>
      <c r="P313" s="40"/>
      <c r="Q313" s="40"/>
      <c r="R313" s="40"/>
      <c r="S313" s="40"/>
      <c r="T313" s="40"/>
      <c r="U313" s="40"/>
      <c r="V313" s="40"/>
      <c r="W313" s="40"/>
      <c r="X313" s="40"/>
      <c r="Y313" s="40"/>
      <c r="Z313" s="40"/>
      <c r="AA313" s="40"/>
      <c r="AB313" s="40"/>
      <c r="AC313" s="40"/>
      <c r="AD313" s="40"/>
      <c r="AE313" s="40"/>
      <c r="AF313" s="40"/>
    </row>
    <row r="314" spans="1:32" x14ac:dyDescent="0.25">
      <c r="A314" s="40"/>
      <c r="B314" s="40"/>
      <c r="C314" s="40"/>
      <c r="D314" s="40"/>
      <c r="E314" s="40"/>
      <c r="F314" s="40"/>
      <c r="G314" s="40"/>
      <c r="H314" s="40"/>
      <c r="I314" s="40"/>
      <c r="J314" s="40"/>
      <c r="K314" s="40"/>
      <c r="L314" s="40"/>
      <c r="M314" s="40"/>
      <c r="N314" s="40"/>
      <c r="O314" s="40"/>
      <c r="P314" s="40"/>
      <c r="Q314" s="40"/>
      <c r="R314" s="40"/>
      <c r="S314" s="40"/>
      <c r="T314" s="40"/>
      <c r="U314" s="40"/>
      <c r="V314" s="40"/>
      <c r="W314" s="40"/>
      <c r="X314" s="40"/>
      <c r="Y314" s="40"/>
      <c r="Z314" s="40"/>
      <c r="AA314" s="40"/>
      <c r="AB314" s="40"/>
      <c r="AC314" s="40"/>
      <c r="AD314" s="40"/>
      <c r="AE314" s="40"/>
      <c r="AF314" s="40"/>
    </row>
    <row r="315" spans="1:32" x14ac:dyDescent="0.25">
      <c r="A315" s="40"/>
      <c r="B315" s="40"/>
      <c r="C315" s="40"/>
      <c r="D315" s="40"/>
      <c r="E315" s="40"/>
      <c r="F315" s="40"/>
      <c r="G315" s="40"/>
      <c r="H315" s="40"/>
      <c r="I315" s="40"/>
      <c r="J315" s="40"/>
      <c r="K315" s="40"/>
      <c r="L315" s="40"/>
      <c r="M315" s="40"/>
      <c r="N315" s="40"/>
      <c r="O315" s="40"/>
      <c r="P315" s="40"/>
      <c r="Q315" s="40"/>
      <c r="R315" s="40"/>
      <c r="S315" s="40"/>
      <c r="T315" s="40"/>
      <c r="U315" s="40"/>
      <c r="V315" s="40"/>
      <c r="W315" s="40"/>
      <c r="X315" s="40"/>
      <c r="Y315" s="40"/>
      <c r="Z315" s="40"/>
      <c r="AA315" s="40"/>
      <c r="AB315" s="40"/>
      <c r="AC315" s="40"/>
      <c r="AD315" s="40"/>
      <c r="AE315" s="40"/>
      <c r="AF315" s="40"/>
    </row>
    <row r="316" spans="1:32" x14ac:dyDescent="0.25">
      <c r="A316" s="40"/>
      <c r="B316" s="40"/>
      <c r="C316" s="40"/>
      <c r="D316" s="40"/>
      <c r="E316" s="40"/>
      <c r="F316" s="40"/>
      <c r="G316" s="40"/>
      <c r="H316" s="40"/>
      <c r="I316" s="40"/>
      <c r="J316" s="40"/>
      <c r="K316" s="40"/>
      <c r="L316" s="40"/>
      <c r="M316" s="40"/>
      <c r="N316" s="40"/>
      <c r="O316" s="40"/>
      <c r="P316" s="40"/>
      <c r="Q316" s="40"/>
      <c r="R316" s="40"/>
      <c r="S316" s="40"/>
      <c r="T316" s="40"/>
      <c r="U316" s="40"/>
      <c r="V316" s="40"/>
      <c r="W316" s="40"/>
      <c r="X316" s="40"/>
      <c r="Y316" s="40"/>
      <c r="Z316" s="40"/>
      <c r="AA316" s="40"/>
      <c r="AB316" s="40"/>
      <c r="AC316" s="40"/>
      <c r="AD316" s="40"/>
      <c r="AE316" s="40"/>
      <c r="AF316" s="40"/>
    </row>
    <row r="317" spans="1:32" x14ac:dyDescent="0.25">
      <c r="A317" s="40"/>
      <c r="B317" s="40"/>
      <c r="C317" s="40"/>
      <c r="D317" s="40"/>
      <c r="E317" s="40"/>
      <c r="F317" s="40"/>
      <c r="G317" s="40"/>
      <c r="H317" s="40"/>
      <c r="I317" s="40"/>
      <c r="J317" s="40"/>
      <c r="K317" s="40"/>
      <c r="L317" s="40"/>
      <c r="M317" s="40"/>
      <c r="N317" s="40"/>
      <c r="O317" s="40"/>
      <c r="P317" s="40"/>
      <c r="Q317" s="40"/>
      <c r="R317" s="40"/>
      <c r="S317" s="40"/>
      <c r="T317" s="40"/>
      <c r="U317" s="40"/>
      <c r="V317" s="40"/>
      <c r="W317" s="40"/>
      <c r="X317" s="40"/>
      <c r="Y317" s="40"/>
      <c r="Z317" s="40"/>
      <c r="AA317" s="40"/>
      <c r="AB317" s="40"/>
      <c r="AC317" s="40"/>
      <c r="AD317" s="40"/>
      <c r="AE317" s="40"/>
      <c r="AF317" s="40"/>
    </row>
    <row r="318" spans="1:32" x14ac:dyDescent="0.25">
      <c r="A318" s="40"/>
      <c r="B318" s="40"/>
      <c r="C318" s="40"/>
      <c r="D318" s="40"/>
      <c r="E318" s="40"/>
      <c r="F318" s="40"/>
      <c r="G318" s="40"/>
      <c r="H318" s="40"/>
      <c r="I318" s="40"/>
      <c r="J318" s="40"/>
      <c r="K318" s="40"/>
      <c r="L318" s="40"/>
      <c r="M318" s="40"/>
      <c r="N318" s="40"/>
      <c r="O318" s="40"/>
      <c r="P318" s="40"/>
      <c r="Q318" s="40"/>
      <c r="R318" s="40"/>
      <c r="S318" s="40"/>
      <c r="T318" s="40"/>
      <c r="U318" s="40"/>
      <c r="V318" s="40"/>
      <c r="W318" s="40"/>
      <c r="X318" s="40"/>
      <c r="Y318" s="40"/>
      <c r="Z318" s="40"/>
      <c r="AA318" s="40"/>
      <c r="AB318" s="40"/>
      <c r="AC318" s="40"/>
      <c r="AD318" s="40"/>
      <c r="AE318" s="40"/>
      <c r="AF318" s="40"/>
    </row>
    <row r="319" spans="1:32" x14ac:dyDescent="0.25">
      <c r="A319" s="40"/>
      <c r="B319" s="40"/>
      <c r="C319" s="40"/>
      <c r="D319" s="40"/>
      <c r="E319" s="40"/>
      <c r="F319" s="40"/>
      <c r="G319" s="40"/>
      <c r="H319" s="40"/>
      <c r="I319" s="40"/>
      <c r="J319" s="40"/>
      <c r="K319" s="40"/>
      <c r="L319" s="40"/>
      <c r="M319" s="40"/>
      <c r="N319" s="40"/>
      <c r="O319" s="40"/>
      <c r="P319" s="40"/>
      <c r="Q319" s="40"/>
      <c r="R319" s="40"/>
      <c r="S319" s="40"/>
      <c r="T319" s="40"/>
      <c r="U319" s="40"/>
      <c r="V319" s="40"/>
      <c r="W319" s="40"/>
      <c r="X319" s="40"/>
      <c r="Y319" s="40"/>
      <c r="Z319" s="40"/>
      <c r="AA319" s="40"/>
      <c r="AB319" s="40"/>
      <c r="AC319" s="40"/>
      <c r="AD319" s="40"/>
      <c r="AE319" s="40"/>
      <c r="AF319" s="40"/>
    </row>
    <row r="320" spans="1:32" x14ac:dyDescent="0.25">
      <c r="A320" s="40"/>
      <c r="B320" s="40"/>
      <c r="C320" s="40"/>
      <c r="D320" s="40"/>
      <c r="E320" s="40"/>
      <c r="F320" s="40"/>
      <c r="G320" s="40"/>
      <c r="H320" s="40"/>
      <c r="I320" s="40"/>
      <c r="J320" s="40"/>
      <c r="K320" s="40"/>
      <c r="L320" s="40"/>
      <c r="M320" s="40"/>
      <c r="N320" s="40"/>
      <c r="O320" s="40"/>
      <c r="P320" s="40"/>
      <c r="Q320" s="40"/>
      <c r="R320" s="40"/>
      <c r="S320" s="40"/>
      <c r="T320" s="40"/>
      <c r="U320" s="40"/>
      <c r="V320" s="40"/>
      <c r="W320" s="40"/>
      <c r="X320" s="40"/>
      <c r="Y320" s="40"/>
      <c r="Z320" s="40"/>
      <c r="AA320" s="40"/>
      <c r="AB320" s="40"/>
      <c r="AC320" s="40"/>
      <c r="AD320" s="40"/>
      <c r="AE320" s="40"/>
      <c r="AF320" s="40"/>
    </row>
    <row r="321" spans="1:32" x14ac:dyDescent="0.25">
      <c r="A321" s="40"/>
      <c r="B321" s="40"/>
      <c r="C321" s="40"/>
      <c r="D321" s="40"/>
      <c r="E321" s="40"/>
      <c r="F321" s="40"/>
      <c r="G321" s="40"/>
      <c r="H321" s="40"/>
      <c r="I321" s="40"/>
      <c r="J321" s="40"/>
      <c r="K321" s="40"/>
      <c r="L321" s="40"/>
      <c r="M321" s="40"/>
      <c r="N321" s="40"/>
      <c r="O321" s="40"/>
      <c r="P321" s="40"/>
      <c r="Q321" s="40"/>
      <c r="R321" s="40"/>
      <c r="S321" s="40"/>
      <c r="T321" s="40"/>
      <c r="U321" s="40"/>
      <c r="V321" s="40"/>
      <c r="W321" s="40"/>
      <c r="X321" s="40"/>
      <c r="Y321" s="40"/>
      <c r="Z321" s="40"/>
      <c r="AA321" s="40"/>
      <c r="AB321" s="40"/>
      <c r="AC321" s="40"/>
      <c r="AD321" s="40"/>
      <c r="AE321" s="40"/>
      <c r="AF321" s="40"/>
    </row>
    <row r="322" spans="1:32" x14ac:dyDescent="0.25">
      <c r="A322" s="40"/>
      <c r="B322" s="40"/>
      <c r="C322" s="40"/>
      <c r="D322" s="40"/>
      <c r="E322" s="40"/>
      <c r="F322" s="40"/>
      <c r="G322" s="40"/>
      <c r="H322" s="40"/>
      <c r="I322" s="40"/>
      <c r="J322" s="40"/>
      <c r="K322" s="40"/>
      <c r="L322" s="40"/>
      <c r="M322" s="40"/>
      <c r="N322" s="40"/>
      <c r="O322" s="40"/>
      <c r="P322" s="40"/>
      <c r="Q322" s="40"/>
      <c r="R322" s="40"/>
      <c r="S322" s="40"/>
      <c r="T322" s="40"/>
      <c r="U322" s="40"/>
      <c r="V322" s="40"/>
      <c r="W322" s="40"/>
      <c r="X322" s="40"/>
      <c r="Y322" s="40"/>
      <c r="Z322" s="40"/>
      <c r="AA322" s="40"/>
      <c r="AB322" s="40"/>
      <c r="AC322" s="40"/>
      <c r="AD322" s="40"/>
      <c r="AE322" s="40"/>
      <c r="AF322" s="40"/>
    </row>
    <row r="323" spans="1:32" x14ac:dyDescent="0.25">
      <c r="A323" s="40"/>
      <c r="B323" s="40"/>
      <c r="C323" s="40"/>
      <c r="D323" s="40"/>
      <c r="E323" s="40"/>
      <c r="F323" s="40"/>
      <c r="G323" s="40"/>
      <c r="H323" s="40"/>
      <c r="I323" s="40"/>
      <c r="J323" s="40"/>
      <c r="K323" s="40"/>
      <c r="L323" s="40"/>
      <c r="M323" s="40"/>
      <c r="N323" s="40"/>
      <c r="O323" s="40"/>
      <c r="P323" s="40"/>
      <c r="Q323" s="40"/>
      <c r="R323" s="40"/>
      <c r="S323" s="40"/>
      <c r="T323" s="40"/>
      <c r="U323" s="40"/>
      <c r="V323" s="40"/>
      <c r="W323" s="40"/>
      <c r="X323" s="40"/>
      <c r="Y323" s="40"/>
      <c r="Z323" s="40"/>
      <c r="AA323" s="40"/>
      <c r="AB323" s="40"/>
      <c r="AC323" s="40"/>
      <c r="AD323" s="40"/>
      <c r="AE323" s="40"/>
      <c r="AF323" s="40"/>
    </row>
    <row r="324" spans="1:32" x14ac:dyDescent="0.25">
      <c r="A324" s="40"/>
      <c r="B324" s="40"/>
      <c r="C324" s="40"/>
      <c r="D324" s="40"/>
      <c r="E324" s="40"/>
      <c r="F324" s="40"/>
      <c r="G324" s="40"/>
      <c r="H324" s="40"/>
      <c r="I324" s="40"/>
      <c r="J324" s="40"/>
      <c r="K324" s="40"/>
      <c r="L324" s="40"/>
      <c r="M324" s="40"/>
      <c r="N324" s="40"/>
      <c r="O324" s="40"/>
      <c r="P324" s="40"/>
      <c r="Q324" s="40"/>
      <c r="R324" s="40"/>
      <c r="S324" s="40"/>
      <c r="T324" s="40"/>
      <c r="U324" s="40"/>
      <c r="V324" s="40"/>
      <c r="W324" s="40"/>
      <c r="X324" s="40"/>
      <c r="Y324" s="40"/>
      <c r="Z324" s="40"/>
      <c r="AA324" s="40"/>
      <c r="AB324" s="40"/>
      <c r="AC324" s="40"/>
      <c r="AD324" s="40"/>
      <c r="AE324" s="40"/>
      <c r="AF324" s="40"/>
    </row>
    <row r="325" spans="1:32" x14ac:dyDescent="0.25">
      <c r="A325" s="40"/>
      <c r="B325" s="40"/>
      <c r="C325" s="40"/>
      <c r="D325" s="40"/>
      <c r="E325" s="40"/>
      <c r="F325" s="40"/>
      <c r="G325" s="40"/>
      <c r="H325" s="40"/>
      <c r="I325" s="40"/>
      <c r="J325" s="40"/>
      <c r="K325" s="40"/>
      <c r="L325" s="40"/>
      <c r="M325" s="40"/>
      <c r="N325" s="40"/>
      <c r="O325" s="40"/>
      <c r="P325" s="40"/>
      <c r="Q325" s="40"/>
      <c r="R325" s="40"/>
      <c r="S325" s="40"/>
      <c r="T325" s="40"/>
      <c r="U325" s="40"/>
      <c r="V325" s="40"/>
      <c r="W325" s="40"/>
      <c r="X325" s="40"/>
      <c r="Y325" s="40"/>
      <c r="Z325" s="40"/>
      <c r="AA325" s="40"/>
      <c r="AB325" s="40"/>
      <c r="AC325" s="40"/>
      <c r="AD325" s="40"/>
      <c r="AE325" s="40"/>
      <c r="AF325" s="40"/>
    </row>
    <row r="326" spans="1:32" x14ac:dyDescent="0.25">
      <c r="A326" s="40"/>
      <c r="B326" s="40"/>
      <c r="C326" s="40"/>
      <c r="D326" s="40"/>
      <c r="E326" s="40"/>
      <c r="F326" s="40"/>
      <c r="G326" s="40"/>
      <c r="H326" s="40"/>
      <c r="I326" s="40"/>
      <c r="J326" s="40"/>
      <c r="K326" s="40"/>
      <c r="L326" s="40"/>
      <c r="M326" s="40"/>
      <c r="N326" s="40"/>
      <c r="O326" s="40"/>
      <c r="P326" s="40"/>
      <c r="Q326" s="40"/>
      <c r="R326" s="40"/>
      <c r="S326" s="40"/>
      <c r="T326" s="40"/>
      <c r="U326" s="40"/>
      <c r="V326" s="40"/>
      <c r="W326" s="40"/>
      <c r="X326" s="40"/>
      <c r="Y326" s="40"/>
      <c r="Z326" s="40"/>
      <c r="AA326" s="40"/>
      <c r="AB326" s="40"/>
      <c r="AC326" s="40"/>
      <c r="AD326" s="40"/>
      <c r="AE326" s="40"/>
      <c r="AF326" s="40"/>
    </row>
    <row r="327" spans="1:32" x14ac:dyDescent="0.25">
      <c r="A327" s="40"/>
      <c r="B327" s="40"/>
      <c r="C327" s="40"/>
      <c r="D327" s="40"/>
      <c r="E327" s="40"/>
      <c r="F327" s="40"/>
      <c r="G327" s="40"/>
      <c r="H327" s="40"/>
      <c r="I327" s="40"/>
      <c r="J327" s="40"/>
      <c r="K327" s="40"/>
      <c r="L327" s="40"/>
      <c r="M327" s="40"/>
      <c r="N327" s="40"/>
      <c r="O327" s="40"/>
      <c r="P327" s="40"/>
      <c r="Q327" s="40"/>
      <c r="R327" s="40"/>
      <c r="S327" s="40"/>
      <c r="T327" s="40"/>
      <c r="U327" s="40"/>
      <c r="V327" s="40"/>
      <c r="W327" s="40"/>
      <c r="X327" s="40"/>
      <c r="Y327" s="40"/>
      <c r="Z327" s="40"/>
      <c r="AA327" s="40"/>
      <c r="AB327" s="40"/>
      <c r="AC327" s="40"/>
      <c r="AD327" s="40"/>
      <c r="AE327" s="40"/>
      <c r="AF327" s="40"/>
    </row>
    <row r="328" spans="1:32" x14ac:dyDescent="0.25">
      <c r="A328" s="40"/>
      <c r="B328" s="40"/>
      <c r="C328" s="40"/>
      <c r="D328" s="40"/>
      <c r="E328" s="40"/>
      <c r="F328" s="40"/>
      <c r="G328" s="40"/>
      <c r="H328" s="40"/>
      <c r="I328" s="40"/>
      <c r="J328" s="40"/>
      <c r="K328" s="40"/>
      <c r="L328" s="40"/>
      <c r="M328" s="40"/>
      <c r="N328" s="40"/>
      <c r="O328" s="40"/>
      <c r="P328" s="40"/>
      <c r="Q328" s="40"/>
      <c r="R328" s="40"/>
      <c r="S328" s="40"/>
      <c r="T328" s="40"/>
      <c r="U328" s="40"/>
      <c r="V328" s="40"/>
      <c r="W328" s="40"/>
      <c r="X328" s="40"/>
      <c r="Y328" s="40"/>
      <c r="Z328" s="40"/>
      <c r="AA328" s="40"/>
      <c r="AB328" s="40"/>
      <c r="AC328" s="40"/>
      <c r="AD328" s="40"/>
      <c r="AE328" s="40"/>
      <c r="AF328" s="40"/>
    </row>
    <row r="329" spans="1:32" x14ac:dyDescent="0.25">
      <c r="A329" s="40"/>
      <c r="B329" s="40"/>
      <c r="C329" s="40"/>
      <c r="D329" s="40"/>
      <c r="E329" s="40"/>
      <c r="F329" s="40"/>
      <c r="G329" s="40"/>
      <c r="H329" s="40"/>
      <c r="I329" s="40"/>
      <c r="J329" s="40"/>
      <c r="K329" s="40"/>
      <c r="L329" s="40"/>
      <c r="M329" s="40"/>
      <c r="N329" s="40"/>
      <c r="O329" s="40"/>
      <c r="P329" s="40"/>
      <c r="Q329" s="40"/>
      <c r="R329" s="40"/>
      <c r="S329" s="40"/>
      <c r="T329" s="40"/>
      <c r="U329" s="40"/>
      <c r="V329" s="40"/>
      <c r="W329" s="40"/>
      <c r="X329" s="40"/>
      <c r="Y329" s="40"/>
      <c r="Z329" s="40"/>
      <c r="AA329" s="40"/>
      <c r="AB329" s="40"/>
      <c r="AC329" s="40"/>
      <c r="AD329" s="40"/>
      <c r="AE329" s="40"/>
      <c r="AF329" s="40"/>
    </row>
    <row r="330" spans="1:32" x14ac:dyDescent="0.25">
      <c r="A330" s="40"/>
      <c r="B330" s="40"/>
      <c r="C330" s="40"/>
      <c r="D330" s="40"/>
      <c r="E330" s="40"/>
      <c r="F330" s="40"/>
      <c r="G330" s="40"/>
      <c r="H330" s="40"/>
      <c r="I330" s="40"/>
      <c r="J330" s="40"/>
      <c r="K330" s="40"/>
      <c r="L330" s="40"/>
      <c r="M330" s="40"/>
      <c r="N330" s="40"/>
      <c r="O330" s="40"/>
      <c r="P330" s="40"/>
      <c r="Q330" s="40"/>
      <c r="R330" s="40"/>
      <c r="S330" s="40"/>
      <c r="T330" s="40"/>
      <c r="U330" s="40"/>
      <c r="V330" s="40"/>
      <c r="W330" s="40"/>
      <c r="X330" s="40"/>
      <c r="Y330" s="40"/>
      <c r="Z330" s="40"/>
      <c r="AA330" s="40"/>
      <c r="AB330" s="40"/>
      <c r="AC330" s="40"/>
      <c r="AD330" s="40"/>
      <c r="AE330" s="40"/>
      <c r="AF330" s="40"/>
    </row>
    <row r="331" spans="1:32" x14ac:dyDescent="0.25">
      <c r="A331" s="40"/>
      <c r="B331" s="40"/>
      <c r="C331" s="40"/>
      <c r="D331" s="40"/>
      <c r="E331" s="40"/>
      <c r="F331" s="40"/>
      <c r="G331" s="40"/>
      <c r="H331" s="40"/>
      <c r="I331" s="40"/>
      <c r="J331" s="40"/>
      <c r="K331" s="40"/>
      <c r="L331" s="40"/>
      <c r="M331" s="40"/>
      <c r="N331" s="40"/>
      <c r="O331" s="40"/>
      <c r="P331" s="40"/>
      <c r="Q331" s="40"/>
      <c r="R331" s="40"/>
      <c r="S331" s="40"/>
      <c r="T331" s="40"/>
      <c r="U331" s="40"/>
      <c r="V331" s="40"/>
      <c r="W331" s="40"/>
      <c r="X331" s="40"/>
      <c r="Y331" s="40"/>
      <c r="Z331" s="40"/>
      <c r="AA331" s="40"/>
      <c r="AB331" s="40"/>
      <c r="AC331" s="40"/>
      <c r="AD331" s="40"/>
      <c r="AE331" s="40"/>
      <c r="AF331" s="40"/>
    </row>
    <row r="332" spans="1:32" x14ac:dyDescent="0.25">
      <c r="A332" s="40"/>
      <c r="B332" s="40"/>
      <c r="C332" s="40"/>
      <c r="D332" s="40"/>
      <c r="E332" s="40"/>
      <c r="F332" s="40"/>
      <c r="G332" s="40"/>
      <c r="H332" s="40"/>
      <c r="I332" s="40"/>
      <c r="J332" s="40"/>
      <c r="K332" s="40"/>
      <c r="L332" s="40"/>
      <c r="M332" s="40"/>
      <c r="N332" s="40"/>
      <c r="O332" s="40"/>
      <c r="P332" s="40"/>
      <c r="Q332" s="40"/>
      <c r="R332" s="40"/>
      <c r="S332" s="40"/>
      <c r="T332" s="40"/>
      <c r="U332" s="40"/>
      <c r="V332" s="40"/>
      <c r="W332" s="40"/>
      <c r="X332" s="40"/>
      <c r="Y332" s="40"/>
      <c r="Z332" s="40"/>
      <c r="AA332" s="40"/>
      <c r="AB332" s="40"/>
      <c r="AC332" s="40"/>
      <c r="AD332" s="40"/>
      <c r="AE332" s="40"/>
      <c r="AF332" s="40"/>
    </row>
    <row r="333" spans="1:32" x14ac:dyDescent="0.25">
      <c r="A333" s="40"/>
      <c r="B333" s="40"/>
      <c r="C333" s="40"/>
      <c r="D333" s="40"/>
      <c r="E333" s="40"/>
      <c r="F333" s="40"/>
      <c r="G333" s="40"/>
      <c r="H333" s="40"/>
      <c r="I333" s="40"/>
      <c r="J333" s="40"/>
      <c r="K333" s="40"/>
      <c r="L333" s="40"/>
      <c r="M333" s="40"/>
      <c r="N333" s="40"/>
      <c r="O333" s="40"/>
      <c r="P333" s="40"/>
      <c r="Q333" s="40"/>
      <c r="R333" s="40"/>
      <c r="S333" s="40"/>
      <c r="T333" s="40"/>
      <c r="U333" s="40"/>
      <c r="V333" s="40"/>
      <c r="W333" s="40"/>
      <c r="X333" s="40"/>
      <c r="Y333" s="40"/>
      <c r="Z333" s="40"/>
      <c r="AA333" s="40"/>
      <c r="AB333" s="40"/>
      <c r="AC333" s="40"/>
      <c r="AD333" s="40"/>
      <c r="AE333" s="40"/>
      <c r="AF333" s="40"/>
    </row>
    <row r="334" spans="1:32" x14ac:dyDescent="0.25">
      <c r="A334" s="40"/>
      <c r="B334" s="40"/>
      <c r="C334" s="40"/>
      <c r="D334" s="40"/>
      <c r="E334" s="40"/>
      <c r="F334" s="40"/>
      <c r="G334" s="40"/>
      <c r="H334" s="40"/>
      <c r="I334" s="40"/>
      <c r="J334" s="40"/>
      <c r="K334" s="40"/>
      <c r="L334" s="40"/>
      <c r="M334" s="40"/>
      <c r="N334" s="40"/>
      <c r="O334" s="40"/>
      <c r="P334" s="40"/>
      <c r="Q334" s="40"/>
      <c r="R334" s="40"/>
      <c r="S334" s="40"/>
      <c r="T334" s="40"/>
      <c r="U334" s="40"/>
      <c r="V334" s="40"/>
      <c r="W334" s="40"/>
      <c r="X334" s="40"/>
      <c r="Y334" s="40"/>
      <c r="Z334" s="40"/>
      <c r="AA334" s="40"/>
      <c r="AB334" s="40"/>
      <c r="AC334" s="40"/>
      <c r="AD334" s="40"/>
      <c r="AE334" s="40"/>
      <c r="AF334" s="40"/>
    </row>
    <row r="335" spans="1:32" x14ac:dyDescent="0.25">
      <c r="A335" s="40"/>
      <c r="B335" s="40"/>
      <c r="C335" s="40"/>
      <c r="D335" s="40"/>
      <c r="E335" s="40"/>
      <c r="F335" s="40"/>
      <c r="G335" s="40"/>
      <c r="H335" s="40"/>
      <c r="I335" s="40"/>
      <c r="J335" s="40"/>
      <c r="K335" s="40"/>
      <c r="L335" s="40"/>
      <c r="M335" s="40"/>
      <c r="N335" s="40"/>
      <c r="O335" s="40"/>
      <c r="P335" s="40"/>
      <c r="Q335" s="40"/>
      <c r="R335" s="40"/>
      <c r="S335" s="40"/>
      <c r="T335" s="40"/>
      <c r="U335" s="40"/>
      <c r="V335" s="40"/>
      <c r="W335" s="40"/>
      <c r="X335" s="40"/>
      <c r="Y335" s="40"/>
      <c r="Z335" s="40"/>
      <c r="AA335" s="40"/>
      <c r="AB335" s="40"/>
      <c r="AC335" s="40"/>
      <c r="AD335" s="40"/>
      <c r="AE335" s="40"/>
      <c r="AF335" s="40"/>
    </row>
    <row r="336" spans="1:32" x14ac:dyDescent="0.25">
      <c r="A336" s="40"/>
      <c r="B336" s="40"/>
      <c r="C336" s="40"/>
      <c r="D336" s="40"/>
      <c r="E336" s="40"/>
      <c r="F336" s="40"/>
      <c r="G336" s="40"/>
      <c r="H336" s="40"/>
      <c r="I336" s="40"/>
      <c r="J336" s="40"/>
      <c r="K336" s="40"/>
      <c r="L336" s="40"/>
      <c r="M336" s="40"/>
      <c r="N336" s="40"/>
      <c r="O336" s="40"/>
      <c r="P336" s="40"/>
      <c r="Q336" s="40"/>
      <c r="R336" s="40"/>
      <c r="S336" s="40"/>
      <c r="T336" s="40"/>
      <c r="U336" s="40"/>
      <c r="V336" s="40"/>
      <c r="W336" s="40"/>
      <c r="X336" s="40"/>
      <c r="Y336" s="40"/>
      <c r="Z336" s="40"/>
      <c r="AA336" s="40"/>
      <c r="AB336" s="40"/>
      <c r="AC336" s="40"/>
      <c r="AD336" s="40"/>
      <c r="AE336" s="40"/>
      <c r="AF336" s="40"/>
    </row>
    <row r="337" spans="1:32" x14ac:dyDescent="0.25">
      <c r="A337" s="40"/>
      <c r="B337" s="40"/>
      <c r="C337" s="40"/>
      <c r="D337" s="40"/>
      <c r="E337" s="40"/>
      <c r="F337" s="40"/>
      <c r="G337" s="40"/>
      <c r="H337" s="40"/>
      <c r="I337" s="40"/>
      <c r="J337" s="40"/>
      <c r="K337" s="40"/>
      <c r="L337" s="40"/>
      <c r="M337" s="40"/>
      <c r="N337" s="40"/>
      <c r="O337" s="40"/>
      <c r="P337" s="40"/>
      <c r="Q337" s="40"/>
      <c r="R337" s="40"/>
      <c r="S337" s="40"/>
      <c r="T337" s="40"/>
      <c r="U337" s="40"/>
      <c r="V337" s="40"/>
      <c r="W337" s="40"/>
      <c r="X337" s="40"/>
      <c r="Y337" s="40"/>
      <c r="Z337" s="40"/>
      <c r="AA337" s="40"/>
      <c r="AB337" s="40"/>
      <c r="AC337" s="40"/>
      <c r="AD337" s="40"/>
      <c r="AE337" s="40"/>
      <c r="AF337" s="40"/>
    </row>
    <row r="338" spans="1:32" x14ac:dyDescent="0.25">
      <c r="A338" s="40"/>
      <c r="B338" s="40"/>
      <c r="C338" s="40"/>
      <c r="D338" s="40"/>
      <c r="E338" s="40"/>
      <c r="F338" s="40"/>
      <c r="G338" s="40"/>
      <c r="H338" s="40"/>
      <c r="I338" s="40"/>
      <c r="J338" s="40"/>
      <c r="K338" s="40"/>
      <c r="L338" s="40"/>
      <c r="M338" s="40"/>
      <c r="N338" s="40"/>
      <c r="O338" s="40"/>
      <c r="P338" s="40"/>
      <c r="Q338" s="40"/>
      <c r="R338" s="40"/>
      <c r="S338" s="40"/>
      <c r="T338" s="40"/>
      <c r="U338" s="40"/>
      <c r="V338" s="40"/>
      <c r="W338" s="40"/>
      <c r="X338" s="40"/>
      <c r="Y338" s="40"/>
      <c r="Z338" s="40"/>
      <c r="AA338" s="40"/>
      <c r="AB338" s="40"/>
      <c r="AC338" s="40"/>
      <c r="AD338" s="40"/>
      <c r="AE338" s="40"/>
      <c r="AF338" s="40"/>
    </row>
    <row r="339" spans="1:32" x14ac:dyDescent="0.25">
      <c r="A339" s="40"/>
      <c r="B339" s="40"/>
      <c r="C339" s="40"/>
      <c r="D339" s="40"/>
      <c r="E339" s="40"/>
      <c r="F339" s="40"/>
      <c r="G339" s="40"/>
      <c r="H339" s="40"/>
      <c r="I339" s="40"/>
      <c r="J339" s="40"/>
      <c r="K339" s="40"/>
      <c r="L339" s="40"/>
      <c r="M339" s="40"/>
      <c r="N339" s="40"/>
      <c r="O339" s="40"/>
      <c r="P339" s="40"/>
      <c r="Q339" s="40"/>
      <c r="R339" s="40"/>
      <c r="S339" s="40"/>
      <c r="T339" s="40"/>
      <c r="U339" s="40"/>
      <c r="V339" s="40"/>
      <c r="W339" s="40"/>
      <c r="X339" s="40"/>
      <c r="Y339" s="40"/>
      <c r="Z339" s="40"/>
      <c r="AA339" s="40"/>
      <c r="AB339" s="40"/>
      <c r="AC339" s="40"/>
      <c r="AD339" s="40"/>
      <c r="AE339" s="40"/>
      <c r="AF339" s="40"/>
    </row>
    <row r="340" spans="1:32" x14ac:dyDescent="0.25">
      <c r="A340" s="40"/>
      <c r="B340" s="40"/>
      <c r="C340" s="40"/>
      <c r="D340" s="40"/>
      <c r="E340" s="40"/>
      <c r="F340" s="40"/>
      <c r="G340" s="40"/>
      <c r="H340" s="40"/>
      <c r="I340" s="40"/>
      <c r="J340" s="40"/>
      <c r="K340" s="40"/>
      <c r="L340" s="40"/>
      <c r="M340" s="40"/>
      <c r="N340" s="40"/>
      <c r="O340" s="40"/>
      <c r="P340" s="40"/>
      <c r="Q340" s="40"/>
      <c r="R340" s="40"/>
      <c r="S340" s="40"/>
      <c r="T340" s="40"/>
      <c r="U340" s="40"/>
      <c r="V340" s="40"/>
      <c r="W340" s="40"/>
      <c r="X340" s="40"/>
      <c r="Y340" s="40"/>
      <c r="Z340" s="40"/>
      <c r="AA340" s="40"/>
      <c r="AB340" s="40"/>
      <c r="AC340" s="40"/>
      <c r="AD340" s="40"/>
      <c r="AE340" s="40"/>
      <c r="AF340" s="40"/>
    </row>
    <row r="341" spans="1:32" x14ac:dyDescent="0.25">
      <c r="A341" s="40"/>
      <c r="B341" s="40"/>
      <c r="C341" s="40"/>
      <c r="D341" s="40"/>
      <c r="E341" s="40"/>
      <c r="F341" s="40"/>
      <c r="G341" s="40"/>
      <c r="H341" s="40"/>
      <c r="I341" s="40"/>
      <c r="J341" s="40"/>
      <c r="K341" s="40"/>
      <c r="L341" s="40"/>
      <c r="M341" s="40"/>
      <c r="N341" s="40"/>
      <c r="O341" s="40"/>
      <c r="P341" s="40"/>
      <c r="Q341" s="40"/>
      <c r="R341" s="40"/>
      <c r="S341" s="40"/>
      <c r="T341" s="40"/>
      <c r="U341" s="40"/>
      <c r="V341" s="40"/>
      <c r="W341" s="40"/>
      <c r="X341" s="40"/>
      <c r="Y341" s="40"/>
      <c r="Z341" s="40"/>
      <c r="AA341" s="40"/>
      <c r="AB341" s="40"/>
      <c r="AC341" s="40"/>
      <c r="AD341" s="40"/>
      <c r="AE341" s="40"/>
      <c r="AF341" s="40"/>
    </row>
    <row r="342" spans="1:32" x14ac:dyDescent="0.25">
      <c r="A342" s="40"/>
      <c r="B342" s="40"/>
      <c r="C342" s="40"/>
      <c r="D342" s="40"/>
      <c r="E342" s="40"/>
      <c r="F342" s="40"/>
      <c r="G342" s="40"/>
      <c r="H342" s="40"/>
      <c r="I342" s="40"/>
      <c r="J342" s="40"/>
      <c r="K342" s="40"/>
      <c r="L342" s="40"/>
      <c r="M342" s="40"/>
      <c r="N342" s="40"/>
      <c r="O342" s="40"/>
      <c r="P342" s="40"/>
      <c r="Q342" s="40"/>
      <c r="R342" s="40"/>
      <c r="S342" s="40"/>
      <c r="T342" s="40"/>
      <c r="U342" s="40"/>
      <c r="V342" s="40"/>
      <c r="W342" s="40"/>
      <c r="X342" s="40"/>
      <c r="Y342" s="40"/>
      <c r="Z342" s="40"/>
      <c r="AA342" s="40"/>
      <c r="AB342" s="40"/>
      <c r="AC342" s="40"/>
      <c r="AD342" s="40"/>
      <c r="AE342" s="40"/>
      <c r="AF342" s="40"/>
    </row>
    <row r="343" spans="1:32" x14ac:dyDescent="0.25">
      <c r="A343" s="40"/>
      <c r="B343" s="40"/>
      <c r="C343" s="40"/>
      <c r="D343" s="40"/>
      <c r="E343" s="40"/>
      <c r="F343" s="40"/>
      <c r="G343" s="40"/>
      <c r="H343" s="40"/>
      <c r="I343" s="40"/>
      <c r="J343" s="40"/>
      <c r="K343" s="40"/>
      <c r="L343" s="40"/>
      <c r="M343" s="40"/>
      <c r="N343" s="40"/>
      <c r="O343" s="40"/>
      <c r="P343" s="40"/>
      <c r="Q343" s="40"/>
      <c r="R343" s="40"/>
      <c r="S343" s="40"/>
      <c r="T343" s="40"/>
      <c r="U343" s="40"/>
      <c r="V343" s="40"/>
      <c r="W343" s="40"/>
      <c r="X343" s="40"/>
      <c r="Y343" s="40"/>
      <c r="Z343" s="40"/>
      <c r="AA343" s="40"/>
      <c r="AB343" s="40"/>
      <c r="AC343" s="40"/>
      <c r="AD343" s="40"/>
      <c r="AE343" s="40"/>
      <c r="AF343" s="40"/>
    </row>
    <row r="344" spans="1:32" x14ac:dyDescent="0.25">
      <c r="A344" s="40"/>
      <c r="B344" s="40"/>
      <c r="C344" s="40"/>
      <c r="D344" s="40"/>
      <c r="E344" s="40"/>
      <c r="F344" s="40"/>
      <c r="G344" s="40"/>
      <c r="H344" s="40"/>
      <c r="I344" s="40"/>
      <c r="J344" s="40"/>
      <c r="K344" s="40"/>
      <c r="L344" s="40"/>
      <c r="M344" s="40"/>
      <c r="N344" s="40"/>
      <c r="O344" s="40"/>
      <c r="P344" s="40"/>
      <c r="Q344" s="40"/>
      <c r="R344" s="40"/>
      <c r="S344" s="40"/>
      <c r="T344" s="40"/>
      <c r="U344" s="40"/>
      <c r="V344" s="40"/>
      <c r="W344" s="40"/>
      <c r="X344" s="40"/>
      <c r="Y344" s="40"/>
      <c r="Z344" s="40"/>
      <c r="AA344" s="40"/>
      <c r="AB344" s="40"/>
      <c r="AC344" s="40"/>
      <c r="AD344" s="40"/>
      <c r="AE344" s="40"/>
      <c r="AF344" s="40"/>
    </row>
    <row r="345" spans="1:32" x14ac:dyDescent="0.25">
      <c r="A345" s="40"/>
      <c r="B345" s="40"/>
      <c r="C345" s="40"/>
      <c r="D345" s="40"/>
      <c r="E345" s="40"/>
      <c r="F345" s="40"/>
      <c r="G345" s="40"/>
      <c r="H345" s="40"/>
      <c r="I345" s="40"/>
      <c r="J345" s="40"/>
      <c r="K345" s="40"/>
      <c r="L345" s="40"/>
      <c r="M345" s="40"/>
      <c r="N345" s="40"/>
      <c r="O345" s="40"/>
      <c r="P345" s="40"/>
      <c r="Q345" s="40"/>
      <c r="R345" s="40"/>
      <c r="S345" s="40"/>
      <c r="T345" s="40"/>
      <c r="U345" s="40"/>
      <c r="V345" s="40"/>
      <c r="W345" s="40"/>
      <c r="X345" s="40"/>
      <c r="Y345" s="40"/>
      <c r="Z345" s="40"/>
      <c r="AA345" s="40"/>
      <c r="AB345" s="40"/>
      <c r="AC345" s="40"/>
      <c r="AD345" s="40"/>
      <c r="AE345" s="40"/>
      <c r="AF345" s="40"/>
    </row>
    <row r="346" spans="1:32" x14ac:dyDescent="0.25">
      <c r="A346" s="40"/>
      <c r="B346" s="40"/>
      <c r="C346" s="40"/>
      <c r="D346" s="40"/>
      <c r="E346" s="40"/>
      <c r="F346" s="40"/>
      <c r="G346" s="40"/>
      <c r="H346" s="40"/>
      <c r="I346" s="40"/>
      <c r="J346" s="40"/>
      <c r="K346" s="40"/>
      <c r="L346" s="40"/>
      <c r="M346" s="40"/>
      <c r="N346" s="40"/>
      <c r="O346" s="40"/>
      <c r="P346" s="40"/>
      <c r="Q346" s="40"/>
      <c r="R346" s="40"/>
      <c r="S346" s="40"/>
      <c r="T346" s="40"/>
      <c r="U346" s="40"/>
      <c r="V346" s="40"/>
      <c r="W346" s="40"/>
      <c r="X346" s="40"/>
      <c r="Y346" s="40"/>
      <c r="Z346" s="40"/>
      <c r="AA346" s="40"/>
      <c r="AB346" s="40"/>
      <c r="AC346" s="40"/>
      <c r="AD346" s="40"/>
      <c r="AE346" s="40"/>
      <c r="AF346" s="40"/>
    </row>
    <row r="347" spans="1:32" x14ac:dyDescent="0.25">
      <c r="A347" s="40"/>
      <c r="B347" s="40"/>
      <c r="C347" s="40"/>
      <c r="D347" s="40"/>
      <c r="E347" s="40"/>
      <c r="F347" s="40"/>
      <c r="G347" s="40"/>
      <c r="H347" s="40"/>
      <c r="I347" s="40"/>
      <c r="J347" s="40"/>
      <c r="K347" s="40"/>
      <c r="L347" s="40"/>
      <c r="M347" s="40"/>
      <c r="N347" s="40"/>
      <c r="O347" s="40"/>
      <c r="P347" s="40"/>
      <c r="Q347" s="40"/>
      <c r="R347" s="40"/>
      <c r="S347" s="40"/>
      <c r="T347" s="40"/>
      <c r="U347" s="40"/>
      <c r="V347" s="40"/>
      <c r="W347" s="40"/>
      <c r="X347" s="40"/>
      <c r="Y347" s="40"/>
      <c r="Z347" s="40"/>
      <c r="AA347" s="40"/>
      <c r="AB347" s="40"/>
      <c r="AC347" s="40"/>
      <c r="AD347" s="40"/>
      <c r="AE347" s="40"/>
      <c r="AF347" s="40"/>
    </row>
    <row r="348" spans="1:32" x14ac:dyDescent="0.25">
      <c r="A348" s="40"/>
      <c r="B348" s="40"/>
      <c r="C348" s="40"/>
      <c r="D348" s="40"/>
      <c r="E348" s="40"/>
      <c r="F348" s="40"/>
      <c r="G348" s="40"/>
      <c r="H348" s="40"/>
      <c r="I348" s="40"/>
      <c r="J348" s="40"/>
      <c r="K348" s="40"/>
      <c r="L348" s="40"/>
      <c r="M348" s="40"/>
      <c r="N348" s="40"/>
      <c r="O348" s="40"/>
      <c r="P348" s="40"/>
      <c r="Q348" s="40"/>
      <c r="R348" s="40"/>
      <c r="S348" s="40"/>
      <c r="T348" s="40"/>
      <c r="U348" s="40"/>
      <c r="V348" s="40"/>
      <c r="W348" s="40"/>
      <c r="X348" s="40"/>
      <c r="Y348" s="40"/>
      <c r="Z348" s="40"/>
      <c r="AA348" s="40"/>
      <c r="AB348" s="40"/>
      <c r="AC348" s="40"/>
      <c r="AD348" s="40"/>
      <c r="AE348" s="40"/>
      <c r="AF348" s="40"/>
    </row>
    <row r="349" spans="1:32" x14ac:dyDescent="0.25">
      <c r="A349" s="40"/>
      <c r="B349" s="40"/>
      <c r="C349" s="40"/>
      <c r="D349" s="40"/>
      <c r="E349" s="40"/>
      <c r="F349" s="40"/>
      <c r="G349" s="40"/>
      <c r="H349" s="40"/>
      <c r="I349" s="40"/>
      <c r="J349" s="40"/>
      <c r="K349" s="40"/>
      <c r="L349" s="40"/>
      <c r="M349" s="40"/>
      <c r="N349" s="40"/>
      <c r="O349" s="40"/>
      <c r="P349" s="40"/>
      <c r="Q349" s="40"/>
      <c r="R349" s="40"/>
      <c r="S349" s="40"/>
      <c r="T349" s="40"/>
      <c r="U349" s="40"/>
      <c r="V349" s="40"/>
      <c r="W349" s="40"/>
      <c r="X349" s="40"/>
      <c r="Y349" s="40"/>
      <c r="Z349" s="40"/>
      <c r="AA349" s="40"/>
      <c r="AB349" s="40"/>
      <c r="AC349" s="40"/>
      <c r="AD349" s="40"/>
      <c r="AE349" s="40"/>
      <c r="AF349" s="40"/>
    </row>
    <row r="350" spans="1:32" x14ac:dyDescent="0.25">
      <c r="A350" s="40"/>
      <c r="B350" s="40"/>
      <c r="C350" s="40"/>
      <c r="D350" s="40"/>
      <c r="E350" s="40"/>
      <c r="F350" s="40"/>
      <c r="G350" s="40"/>
      <c r="H350" s="40"/>
      <c r="I350" s="40"/>
      <c r="J350" s="40"/>
      <c r="K350" s="40"/>
      <c r="L350" s="40"/>
      <c r="M350" s="40"/>
      <c r="N350" s="40"/>
      <c r="O350" s="40"/>
      <c r="P350" s="40"/>
      <c r="Q350" s="40"/>
      <c r="R350" s="40"/>
      <c r="S350" s="40"/>
      <c r="T350" s="40"/>
      <c r="U350" s="40"/>
      <c r="V350" s="40"/>
      <c r="W350" s="40"/>
      <c r="X350" s="40"/>
      <c r="Y350" s="40"/>
      <c r="Z350" s="40"/>
      <c r="AA350" s="40"/>
      <c r="AB350" s="40"/>
      <c r="AC350" s="40"/>
      <c r="AD350" s="40"/>
      <c r="AE350" s="40"/>
      <c r="AF350" s="40"/>
    </row>
    <row r="351" spans="1:32" x14ac:dyDescent="0.25">
      <c r="A351" s="40"/>
      <c r="B351" s="40"/>
      <c r="C351" s="40"/>
      <c r="D351" s="40"/>
      <c r="E351" s="40"/>
      <c r="F351" s="40"/>
      <c r="G351" s="40"/>
      <c r="H351" s="40"/>
      <c r="I351" s="40"/>
      <c r="J351" s="40"/>
      <c r="K351" s="40"/>
      <c r="L351" s="40"/>
      <c r="M351" s="40"/>
      <c r="N351" s="40"/>
      <c r="O351" s="40"/>
      <c r="P351" s="40"/>
      <c r="Q351" s="40"/>
      <c r="R351" s="40"/>
      <c r="S351" s="40"/>
      <c r="T351" s="40"/>
      <c r="U351" s="40"/>
      <c r="V351" s="40"/>
      <c r="W351" s="40"/>
      <c r="X351" s="40"/>
      <c r="Y351" s="40"/>
      <c r="Z351" s="40"/>
      <c r="AA351" s="40"/>
      <c r="AB351" s="40"/>
      <c r="AC351" s="40"/>
      <c r="AD351" s="40"/>
      <c r="AE351" s="40"/>
      <c r="AF351" s="40"/>
    </row>
    <row r="352" spans="1:32" x14ac:dyDescent="0.25">
      <c r="A352" s="40"/>
      <c r="B352" s="40"/>
      <c r="C352" s="40"/>
      <c r="D352" s="40"/>
      <c r="E352" s="40"/>
      <c r="F352" s="40"/>
      <c r="G352" s="40"/>
      <c r="H352" s="40"/>
      <c r="I352" s="40"/>
      <c r="J352" s="40"/>
      <c r="K352" s="40"/>
      <c r="L352" s="40"/>
      <c r="M352" s="40"/>
      <c r="N352" s="40"/>
      <c r="O352" s="40"/>
      <c r="P352" s="40"/>
      <c r="Q352" s="40"/>
      <c r="R352" s="40"/>
      <c r="S352" s="40"/>
      <c r="T352" s="40"/>
      <c r="U352" s="40"/>
      <c r="V352" s="40"/>
      <c r="W352" s="40"/>
      <c r="X352" s="40"/>
      <c r="Y352" s="40"/>
      <c r="Z352" s="40"/>
      <c r="AA352" s="40"/>
      <c r="AB352" s="40"/>
      <c r="AC352" s="40"/>
      <c r="AD352" s="40"/>
      <c r="AE352" s="40"/>
      <c r="AF352" s="40"/>
    </row>
    <row r="353" spans="1:32" x14ac:dyDescent="0.25">
      <c r="A353" s="40"/>
      <c r="B353" s="40"/>
      <c r="C353" s="40"/>
      <c r="D353" s="40"/>
      <c r="E353" s="40"/>
      <c r="F353" s="40"/>
      <c r="G353" s="40"/>
      <c r="H353" s="40"/>
      <c r="I353" s="40"/>
      <c r="J353" s="40"/>
      <c r="K353" s="40"/>
      <c r="L353" s="40"/>
      <c r="M353" s="40"/>
      <c r="N353" s="40"/>
      <c r="O353" s="40"/>
      <c r="P353" s="40"/>
      <c r="Q353" s="40"/>
      <c r="R353" s="40"/>
      <c r="S353" s="40"/>
      <c r="T353" s="40"/>
      <c r="U353" s="40"/>
      <c r="V353" s="40"/>
      <c r="W353" s="40"/>
      <c r="X353" s="40"/>
      <c r="Y353" s="40"/>
      <c r="Z353" s="40"/>
      <c r="AA353" s="40"/>
      <c r="AB353" s="40"/>
      <c r="AC353" s="40"/>
      <c r="AD353" s="40"/>
      <c r="AE353" s="40"/>
      <c r="AF353" s="40"/>
    </row>
    <row r="354" spans="1:32" x14ac:dyDescent="0.25">
      <c r="A354" s="40"/>
      <c r="B354" s="40"/>
      <c r="C354" s="40"/>
      <c r="D354" s="40"/>
      <c r="E354" s="40"/>
      <c r="F354" s="40"/>
      <c r="G354" s="40"/>
      <c r="H354" s="40"/>
      <c r="I354" s="40"/>
      <c r="J354" s="40"/>
      <c r="K354" s="40"/>
      <c r="L354" s="40"/>
      <c r="M354" s="40"/>
      <c r="N354" s="40"/>
      <c r="O354" s="40"/>
      <c r="P354" s="40"/>
      <c r="Q354" s="40"/>
      <c r="R354" s="40"/>
      <c r="S354" s="40"/>
      <c r="T354" s="40"/>
      <c r="U354" s="40"/>
      <c r="V354" s="40"/>
      <c r="W354" s="40"/>
      <c r="X354" s="40"/>
      <c r="Y354" s="40"/>
      <c r="Z354" s="40"/>
      <c r="AA354" s="40"/>
      <c r="AB354" s="40"/>
      <c r="AC354" s="40"/>
      <c r="AD354" s="40"/>
      <c r="AE354" s="40"/>
      <c r="AF354" s="40"/>
    </row>
    <row r="355" spans="1:32" x14ac:dyDescent="0.25">
      <c r="A355" s="40"/>
      <c r="B355" s="40"/>
      <c r="C355" s="40"/>
      <c r="D355" s="40"/>
      <c r="E355" s="40"/>
      <c r="F355" s="40"/>
      <c r="G355" s="40"/>
      <c r="H355" s="40"/>
      <c r="I355" s="40"/>
      <c r="J355" s="40"/>
      <c r="K355" s="40"/>
      <c r="L355" s="40"/>
      <c r="M355" s="40"/>
      <c r="N355" s="40"/>
      <c r="O355" s="40"/>
      <c r="P355" s="40"/>
      <c r="Q355" s="40"/>
      <c r="R355" s="40"/>
      <c r="S355" s="40"/>
      <c r="T355" s="40"/>
      <c r="U355" s="40"/>
      <c r="V355" s="40"/>
      <c r="W355" s="40"/>
      <c r="X355" s="40"/>
      <c r="Y355" s="40"/>
      <c r="Z355" s="40"/>
      <c r="AA355" s="40"/>
      <c r="AB355" s="40"/>
      <c r="AC355" s="40"/>
      <c r="AD355" s="40"/>
      <c r="AE355" s="40"/>
      <c r="AF355" s="40"/>
    </row>
    <row r="356" spans="1:32" x14ac:dyDescent="0.25">
      <c r="A356" s="40"/>
      <c r="B356" s="40"/>
      <c r="C356" s="40"/>
      <c r="D356" s="40"/>
      <c r="E356" s="40"/>
      <c r="F356" s="40"/>
      <c r="G356" s="40"/>
      <c r="H356" s="40"/>
      <c r="I356" s="40"/>
      <c r="J356" s="40"/>
      <c r="K356" s="40"/>
      <c r="L356" s="40"/>
      <c r="M356" s="40"/>
      <c r="N356" s="40"/>
      <c r="O356" s="40"/>
      <c r="P356" s="40"/>
      <c r="Q356" s="40"/>
      <c r="R356" s="40"/>
      <c r="S356" s="40"/>
      <c r="T356" s="40"/>
      <c r="U356" s="40"/>
      <c r="V356" s="40"/>
      <c r="W356" s="40"/>
      <c r="X356" s="40"/>
      <c r="Y356" s="40"/>
      <c r="Z356" s="40"/>
      <c r="AA356" s="40"/>
      <c r="AB356" s="40"/>
      <c r="AC356" s="40"/>
      <c r="AD356" s="40"/>
      <c r="AE356" s="40"/>
      <c r="AF356" s="40"/>
    </row>
    <row r="357" spans="1:32" x14ac:dyDescent="0.25">
      <c r="A357" s="40"/>
      <c r="B357" s="40"/>
      <c r="C357" s="40"/>
      <c r="D357" s="40"/>
      <c r="E357" s="40"/>
      <c r="F357" s="40"/>
      <c r="G357" s="40"/>
      <c r="H357" s="40"/>
      <c r="I357" s="40"/>
      <c r="J357" s="40"/>
      <c r="K357" s="40"/>
      <c r="L357" s="40"/>
      <c r="M357" s="40"/>
      <c r="N357" s="40"/>
      <c r="O357" s="40"/>
      <c r="P357" s="40"/>
      <c r="Q357" s="40"/>
      <c r="R357" s="40"/>
      <c r="S357" s="40"/>
      <c r="T357" s="40"/>
      <c r="U357" s="40"/>
      <c r="V357" s="40"/>
      <c r="W357" s="40"/>
      <c r="X357" s="40"/>
      <c r="Y357" s="40"/>
      <c r="Z357" s="40"/>
      <c r="AA357" s="40"/>
      <c r="AB357" s="40"/>
      <c r="AC357" s="40"/>
      <c r="AD357" s="40"/>
      <c r="AE357" s="40"/>
      <c r="AF357" s="40"/>
    </row>
    <row r="358" spans="1:32" x14ac:dyDescent="0.25">
      <c r="A358" s="40"/>
      <c r="B358" s="40"/>
      <c r="C358" s="40"/>
      <c r="D358" s="40"/>
      <c r="E358" s="40"/>
      <c r="F358" s="40"/>
      <c r="G358" s="40"/>
      <c r="H358" s="40"/>
      <c r="I358" s="40"/>
      <c r="J358" s="40"/>
      <c r="K358" s="40"/>
      <c r="L358" s="40"/>
      <c r="M358" s="40"/>
      <c r="N358" s="40"/>
      <c r="O358" s="40"/>
      <c r="P358" s="40"/>
      <c r="Q358" s="40"/>
      <c r="R358" s="40"/>
      <c r="S358" s="40"/>
      <c r="T358" s="40"/>
      <c r="U358" s="40"/>
      <c r="V358" s="40"/>
      <c r="W358" s="40"/>
      <c r="X358" s="40"/>
      <c r="Y358" s="40"/>
      <c r="Z358" s="40"/>
      <c r="AA358" s="40"/>
      <c r="AB358" s="40"/>
      <c r="AC358" s="40"/>
      <c r="AD358" s="40"/>
      <c r="AE358" s="40"/>
      <c r="AF358" s="40"/>
    </row>
    <row r="359" spans="1:32" x14ac:dyDescent="0.25">
      <c r="A359" s="40"/>
      <c r="B359" s="40"/>
      <c r="C359" s="40"/>
      <c r="D359" s="40"/>
      <c r="E359" s="40"/>
      <c r="F359" s="40"/>
      <c r="G359" s="40"/>
      <c r="H359" s="40"/>
      <c r="I359" s="40"/>
      <c r="J359" s="40"/>
      <c r="K359" s="40"/>
      <c r="L359" s="40"/>
      <c r="M359" s="40"/>
      <c r="N359" s="40"/>
      <c r="O359" s="40"/>
      <c r="P359" s="40"/>
      <c r="Q359" s="40"/>
      <c r="R359" s="40"/>
      <c r="S359" s="40"/>
      <c r="T359" s="40"/>
      <c r="U359" s="40"/>
      <c r="V359" s="40"/>
      <c r="W359" s="40"/>
      <c r="X359" s="40"/>
      <c r="Y359" s="40"/>
      <c r="Z359" s="40"/>
      <c r="AA359" s="40"/>
      <c r="AB359" s="40"/>
      <c r="AC359" s="40"/>
      <c r="AD359" s="40"/>
      <c r="AE359" s="40"/>
      <c r="AF359" s="40"/>
    </row>
    <row r="360" spans="1:32" x14ac:dyDescent="0.25">
      <c r="A360" s="40"/>
      <c r="B360" s="40"/>
      <c r="C360" s="40"/>
      <c r="D360" s="40"/>
      <c r="E360" s="40"/>
      <c r="F360" s="40"/>
      <c r="G360" s="40"/>
      <c r="H360" s="40"/>
      <c r="I360" s="40"/>
      <c r="J360" s="40"/>
      <c r="K360" s="40"/>
      <c r="L360" s="40"/>
      <c r="M360" s="40"/>
      <c r="N360" s="40"/>
      <c r="O360" s="40"/>
      <c r="P360" s="40"/>
      <c r="Q360" s="40"/>
      <c r="R360" s="40"/>
      <c r="S360" s="40"/>
      <c r="T360" s="40"/>
      <c r="U360" s="40"/>
      <c r="V360" s="40"/>
      <c r="W360" s="40"/>
      <c r="X360" s="40"/>
      <c r="Y360" s="40"/>
      <c r="Z360" s="40"/>
      <c r="AA360" s="40"/>
      <c r="AB360" s="40"/>
      <c r="AC360" s="40"/>
      <c r="AD360" s="40"/>
      <c r="AE360" s="40"/>
      <c r="AF360" s="40"/>
    </row>
    <row r="361" spans="1:32" x14ac:dyDescent="0.25">
      <c r="A361" s="40"/>
      <c r="B361" s="40"/>
      <c r="C361" s="40"/>
      <c r="D361" s="40"/>
      <c r="E361" s="40"/>
      <c r="F361" s="40"/>
      <c r="G361" s="40"/>
      <c r="H361" s="40"/>
      <c r="I361" s="40"/>
      <c r="J361" s="40"/>
      <c r="K361" s="40"/>
      <c r="L361" s="40"/>
      <c r="M361" s="40"/>
      <c r="N361" s="40"/>
      <c r="O361" s="40"/>
      <c r="P361" s="40"/>
      <c r="Q361" s="40"/>
      <c r="R361" s="40"/>
      <c r="S361" s="40"/>
      <c r="T361" s="40"/>
      <c r="U361" s="40"/>
      <c r="V361" s="40"/>
      <c r="W361" s="40"/>
      <c r="X361" s="40"/>
      <c r="Y361" s="40"/>
      <c r="Z361" s="40"/>
      <c r="AA361" s="40"/>
      <c r="AB361" s="40"/>
      <c r="AC361" s="40"/>
      <c r="AD361" s="40"/>
      <c r="AE361" s="40"/>
      <c r="AF361" s="40"/>
    </row>
    <row r="362" spans="1:32" x14ac:dyDescent="0.25">
      <c r="A362" s="40"/>
      <c r="B362" s="40"/>
      <c r="C362" s="40"/>
      <c r="D362" s="40"/>
      <c r="E362" s="40"/>
      <c r="F362" s="40"/>
      <c r="G362" s="40"/>
      <c r="H362" s="40"/>
      <c r="I362" s="40"/>
      <c r="J362" s="40"/>
      <c r="K362" s="40"/>
      <c r="L362" s="40"/>
      <c r="M362" s="40"/>
      <c r="N362" s="40"/>
      <c r="O362" s="40"/>
      <c r="P362" s="40"/>
      <c r="Q362" s="40"/>
      <c r="R362" s="40"/>
      <c r="S362" s="40"/>
      <c r="T362" s="40"/>
      <c r="U362" s="40"/>
      <c r="V362" s="40"/>
      <c r="W362" s="40"/>
      <c r="X362" s="40"/>
      <c r="Y362" s="40"/>
      <c r="Z362" s="40"/>
      <c r="AA362" s="40"/>
      <c r="AB362" s="40"/>
      <c r="AC362" s="40"/>
      <c r="AD362" s="40"/>
      <c r="AE362" s="40"/>
      <c r="AF362" s="40"/>
    </row>
    <row r="363" spans="1:32" x14ac:dyDescent="0.25">
      <c r="A363" s="40"/>
      <c r="B363" s="40"/>
      <c r="C363" s="40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0"/>
      <c r="Z363" s="40"/>
      <c r="AA363" s="40"/>
      <c r="AB363" s="40"/>
      <c r="AC363" s="40"/>
      <c r="AD363" s="40"/>
      <c r="AE363" s="40"/>
      <c r="AF363" s="40"/>
    </row>
    <row r="364" spans="1:32" x14ac:dyDescent="0.25">
      <c r="A364" s="40"/>
      <c r="B364" s="40"/>
      <c r="C364" s="40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0"/>
      <c r="Z364" s="40"/>
      <c r="AA364" s="40"/>
      <c r="AB364" s="40"/>
      <c r="AC364" s="40"/>
      <c r="AD364" s="40"/>
      <c r="AE364" s="40"/>
      <c r="AF364" s="40"/>
    </row>
    <row r="365" spans="1:32" x14ac:dyDescent="0.25">
      <c r="A365" s="40"/>
      <c r="B365" s="40"/>
      <c r="C365" s="40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0"/>
      <c r="Z365" s="40"/>
      <c r="AA365" s="40"/>
      <c r="AB365" s="40"/>
      <c r="AC365" s="40"/>
      <c r="AD365" s="40"/>
      <c r="AE365" s="40"/>
      <c r="AF365" s="40"/>
    </row>
    <row r="366" spans="1:32" x14ac:dyDescent="0.25">
      <c r="A366" s="40"/>
      <c r="B366" s="40"/>
      <c r="C366" s="40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0"/>
      <c r="Z366" s="40"/>
      <c r="AA366" s="40"/>
      <c r="AB366" s="40"/>
      <c r="AC366" s="40"/>
      <c r="AD366" s="40"/>
      <c r="AE366" s="40"/>
      <c r="AF366" s="40"/>
    </row>
    <row r="367" spans="1:32" x14ac:dyDescent="0.25">
      <c r="A367" s="40"/>
      <c r="B367" s="40"/>
      <c r="C367" s="40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0"/>
      <c r="Z367" s="40"/>
      <c r="AA367" s="40"/>
      <c r="AB367" s="40"/>
      <c r="AC367" s="40"/>
      <c r="AD367" s="40"/>
      <c r="AE367" s="40"/>
      <c r="AF367" s="40"/>
    </row>
    <row r="368" spans="1:32" x14ac:dyDescent="0.25">
      <c r="A368" s="40"/>
      <c r="B368" s="40"/>
      <c r="C368" s="40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0"/>
      <c r="Z368" s="40"/>
      <c r="AA368" s="40"/>
      <c r="AB368" s="40"/>
      <c r="AC368" s="40"/>
      <c r="AD368" s="40"/>
      <c r="AE368" s="40"/>
      <c r="AF368" s="40"/>
    </row>
    <row r="369" spans="1:32" x14ac:dyDescent="0.25">
      <c r="A369" s="40"/>
      <c r="B369" s="40"/>
      <c r="C369" s="40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0"/>
      <c r="Z369" s="40"/>
      <c r="AA369" s="40"/>
      <c r="AB369" s="40"/>
      <c r="AC369" s="40"/>
      <c r="AD369" s="40"/>
      <c r="AE369" s="40"/>
      <c r="AF369" s="40"/>
    </row>
    <row r="370" spans="1:32" x14ac:dyDescent="0.25">
      <c r="A370" s="40"/>
      <c r="B370" s="40"/>
      <c r="C370" s="40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0"/>
      <c r="Z370" s="40"/>
      <c r="AA370" s="40"/>
      <c r="AB370" s="40"/>
      <c r="AC370" s="40"/>
      <c r="AD370" s="40"/>
      <c r="AE370" s="40"/>
      <c r="AF370" s="40"/>
    </row>
    <row r="371" spans="1:32" x14ac:dyDescent="0.25">
      <c r="A371" s="40"/>
      <c r="B371" s="40"/>
      <c r="C371" s="40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0"/>
      <c r="Z371" s="40"/>
      <c r="AA371" s="40"/>
      <c r="AB371" s="40"/>
      <c r="AC371" s="40"/>
      <c r="AD371" s="40"/>
      <c r="AE371" s="40"/>
      <c r="AF371" s="40"/>
    </row>
    <row r="372" spans="1:32" x14ac:dyDescent="0.25">
      <c r="A372" s="40"/>
      <c r="B372" s="40"/>
      <c r="C372" s="40"/>
      <c r="D372" s="40"/>
      <c r="E372" s="40"/>
      <c r="F372" s="40"/>
      <c r="G372" s="40"/>
      <c r="H372" s="40"/>
      <c r="I372" s="40"/>
      <c r="J372" s="40"/>
      <c r="K372" s="40"/>
      <c r="L372" s="40"/>
      <c r="M372" s="40"/>
      <c r="N372" s="40"/>
      <c r="O372" s="40"/>
      <c r="P372" s="40"/>
      <c r="Q372" s="40"/>
      <c r="R372" s="40"/>
      <c r="S372" s="40"/>
      <c r="T372" s="40"/>
      <c r="U372" s="40"/>
      <c r="V372" s="40"/>
      <c r="W372" s="40"/>
      <c r="X372" s="40"/>
      <c r="Y372" s="40"/>
      <c r="Z372" s="40"/>
      <c r="AA372" s="40"/>
      <c r="AB372" s="40"/>
      <c r="AC372" s="40"/>
      <c r="AD372" s="40"/>
      <c r="AE372" s="40"/>
      <c r="AF372" s="40"/>
    </row>
    <row r="373" spans="1:32" x14ac:dyDescent="0.25">
      <c r="A373" s="40"/>
      <c r="B373" s="40"/>
      <c r="C373" s="40"/>
      <c r="D373" s="40"/>
      <c r="E373" s="40"/>
      <c r="F373" s="40"/>
      <c r="G373" s="40"/>
      <c r="H373" s="40"/>
      <c r="I373" s="40"/>
      <c r="J373" s="40"/>
      <c r="K373" s="40"/>
      <c r="L373" s="40"/>
      <c r="M373" s="40"/>
      <c r="N373" s="40"/>
      <c r="O373" s="40"/>
      <c r="P373" s="40"/>
      <c r="Q373" s="40"/>
      <c r="R373" s="40"/>
      <c r="S373" s="40"/>
      <c r="T373" s="40"/>
      <c r="U373" s="40"/>
      <c r="V373" s="40"/>
      <c r="W373" s="40"/>
      <c r="X373" s="40"/>
      <c r="Y373" s="40"/>
      <c r="Z373" s="40"/>
      <c r="AA373" s="40"/>
      <c r="AB373" s="40"/>
      <c r="AC373" s="40"/>
      <c r="AD373" s="40"/>
      <c r="AE373" s="40"/>
      <c r="AF373" s="40"/>
    </row>
    <row r="374" spans="1:32" x14ac:dyDescent="0.25">
      <c r="A374" s="40"/>
      <c r="B374" s="40"/>
      <c r="C374" s="40"/>
      <c r="D374" s="40"/>
      <c r="E374" s="40"/>
      <c r="F374" s="40"/>
      <c r="G374" s="40"/>
      <c r="H374" s="40"/>
      <c r="I374" s="40"/>
      <c r="J374" s="40"/>
      <c r="K374" s="40"/>
      <c r="L374" s="40"/>
      <c r="M374" s="40"/>
      <c r="N374" s="40"/>
      <c r="O374" s="40"/>
      <c r="P374" s="40"/>
      <c r="Q374" s="40"/>
      <c r="R374" s="40"/>
      <c r="S374" s="40"/>
      <c r="T374" s="40"/>
      <c r="U374" s="40"/>
      <c r="V374" s="40"/>
      <c r="W374" s="40"/>
      <c r="X374" s="40"/>
      <c r="Y374" s="40"/>
      <c r="Z374" s="40"/>
      <c r="AA374" s="40"/>
      <c r="AB374" s="40"/>
      <c r="AC374" s="40"/>
      <c r="AD374" s="40"/>
      <c r="AE374" s="40"/>
      <c r="AF374" s="40"/>
    </row>
    <row r="375" spans="1:32" x14ac:dyDescent="0.25">
      <c r="A375" s="40"/>
      <c r="B375" s="40"/>
      <c r="C375" s="40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0"/>
      <c r="Z375" s="40"/>
      <c r="AA375" s="40"/>
      <c r="AB375" s="40"/>
      <c r="AC375" s="40"/>
      <c r="AD375" s="40"/>
      <c r="AE375" s="40"/>
      <c r="AF375" s="40"/>
    </row>
    <row r="376" spans="1:32" x14ac:dyDescent="0.25">
      <c r="A376" s="40"/>
      <c r="B376" s="40"/>
      <c r="C376" s="40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0"/>
      <c r="Z376" s="40"/>
      <c r="AA376" s="40"/>
      <c r="AB376" s="40"/>
      <c r="AC376" s="40"/>
      <c r="AD376" s="40"/>
      <c r="AE376" s="40"/>
      <c r="AF376" s="40"/>
    </row>
    <row r="377" spans="1:32" x14ac:dyDescent="0.25">
      <c r="A377" s="40"/>
      <c r="B377" s="40"/>
      <c r="C377" s="40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0"/>
      <c r="Z377" s="40"/>
      <c r="AA377" s="40"/>
      <c r="AB377" s="40"/>
      <c r="AC377" s="40"/>
      <c r="AD377" s="40"/>
      <c r="AE377" s="40"/>
      <c r="AF377" s="40"/>
    </row>
    <row r="378" spans="1:32" x14ac:dyDescent="0.25">
      <c r="A378" s="40"/>
      <c r="B378" s="40"/>
      <c r="C378" s="40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0"/>
      <c r="Z378" s="40"/>
      <c r="AA378" s="40"/>
      <c r="AB378" s="40"/>
      <c r="AC378" s="40"/>
      <c r="AD378" s="40"/>
      <c r="AE378" s="40"/>
      <c r="AF378" s="40"/>
    </row>
    <row r="379" spans="1:32" x14ac:dyDescent="0.25">
      <c r="A379" s="40"/>
      <c r="B379" s="40"/>
      <c r="C379" s="40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0"/>
      <c r="Z379" s="40"/>
      <c r="AA379" s="40"/>
      <c r="AB379" s="40"/>
      <c r="AC379" s="40"/>
      <c r="AD379" s="40"/>
      <c r="AE379" s="40"/>
      <c r="AF379" s="40"/>
    </row>
    <row r="380" spans="1:32" x14ac:dyDescent="0.25">
      <c r="A380" s="40"/>
      <c r="B380" s="40"/>
      <c r="C380" s="40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0"/>
      <c r="Z380" s="40"/>
      <c r="AA380" s="40"/>
      <c r="AB380" s="40"/>
      <c r="AC380" s="40"/>
      <c r="AD380" s="40"/>
      <c r="AE380" s="40"/>
      <c r="AF380" s="40"/>
    </row>
    <row r="381" spans="1:32" x14ac:dyDescent="0.25">
      <c r="A381" s="40"/>
      <c r="B381" s="40"/>
      <c r="C381" s="40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0"/>
      <c r="Z381" s="40"/>
      <c r="AA381" s="40"/>
      <c r="AB381" s="40"/>
      <c r="AC381" s="40"/>
      <c r="AD381" s="40"/>
      <c r="AE381" s="40"/>
      <c r="AF381" s="40"/>
    </row>
    <row r="382" spans="1:32" x14ac:dyDescent="0.25">
      <c r="A382" s="40"/>
      <c r="B382" s="40"/>
      <c r="C382" s="40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0"/>
      <c r="Z382" s="40"/>
      <c r="AA382" s="40"/>
      <c r="AB382" s="40"/>
      <c r="AC382" s="40"/>
      <c r="AD382" s="40"/>
      <c r="AE382" s="40"/>
      <c r="AF382" s="40"/>
    </row>
    <row r="383" spans="1:32" x14ac:dyDescent="0.25">
      <c r="A383" s="40"/>
      <c r="B383" s="40"/>
      <c r="C383" s="40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0"/>
      <c r="Z383" s="40"/>
      <c r="AA383" s="40"/>
      <c r="AB383" s="40"/>
      <c r="AC383" s="40"/>
      <c r="AD383" s="40"/>
      <c r="AE383" s="40"/>
      <c r="AF383" s="40"/>
    </row>
    <row r="384" spans="1:32" x14ac:dyDescent="0.25">
      <c r="A384" s="40"/>
      <c r="B384" s="40"/>
      <c r="C384" s="40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0"/>
      <c r="Z384" s="40"/>
      <c r="AA384" s="40"/>
      <c r="AB384" s="40"/>
      <c r="AC384" s="40"/>
      <c r="AD384" s="40"/>
      <c r="AE384" s="40"/>
      <c r="AF384" s="40"/>
    </row>
    <row r="385" spans="1:32" x14ac:dyDescent="0.25">
      <c r="A385" s="40"/>
      <c r="B385" s="40"/>
      <c r="C385" s="40"/>
      <c r="D385" s="40"/>
      <c r="E385" s="40"/>
      <c r="F385" s="40"/>
      <c r="G385" s="40"/>
      <c r="H385" s="40"/>
      <c r="I385" s="40"/>
      <c r="J385" s="40"/>
      <c r="K385" s="40"/>
      <c r="L385" s="40"/>
      <c r="M385" s="40"/>
      <c r="N385" s="40"/>
      <c r="O385" s="40"/>
      <c r="P385" s="40"/>
      <c r="Q385" s="40"/>
      <c r="R385" s="40"/>
      <c r="S385" s="40"/>
      <c r="T385" s="40"/>
      <c r="U385" s="40"/>
      <c r="V385" s="40"/>
      <c r="W385" s="40"/>
      <c r="X385" s="40"/>
      <c r="Y385" s="40"/>
      <c r="Z385" s="40"/>
      <c r="AA385" s="40"/>
      <c r="AB385" s="40"/>
      <c r="AC385" s="40"/>
      <c r="AD385" s="40"/>
      <c r="AE385" s="40"/>
      <c r="AF385" s="40"/>
    </row>
    <row r="386" spans="1:32" x14ac:dyDescent="0.25">
      <c r="A386" s="40"/>
      <c r="B386" s="40"/>
      <c r="C386" s="40"/>
      <c r="D386" s="40"/>
      <c r="E386" s="40"/>
      <c r="F386" s="40"/>
      <c r="G386" s="40"/>
      <c r="H386" s="40"/>
      <c r="I386" s="40"/>
      <c r="J386" s="40"/>
      <c r="K386" s="40"/>
      <c r="L386" s="40"/>
      <c r="M386" s="40"/>
      <c r="N386" s="40"/>
      <c r="O386" s="40"/>
      <c r="P386" s="40"/>
      <c r="Q386" s="40"/>
      <c r="R386" s="40"/>
      <c r="S386" s="40"/>
      <c r="T386" s="40"/>
      <c r="U386" s="40"/>
      <c r="V386" s="40"/>
      <c r="W386" s="40"/>
      <c r="X386" s="40"/>
      <c r="Y386" s="40"/>
      <c r="Z386" s="40"/>
      <c r="AA386" s="40"/>
      <c r="AB386" s="40"/>
      <c r="AC386" s="40"/>
      <c r="AD386" s="40"/>
      <c r="AE386" s="40"/>
      <c r="AF386" s="40"/>
    </row>
    <row r="387" spans="1:32" x14ac:dyDescent="0.25">
      <c r="A387" s="40"/>
      <c r="B387" s="40"/>
      <c r="C387" s="40"/>
      <c r="D387" s="40"/>
      <c r="E387" s="40"/>
      <c r="F387" s="40"/>
      <c r="G387" s="40"/>
      <c r="H387" s="40"/>
      <c r="I387" s="40"/>
      <c r="J387" s="40"/>
      <c r="K387" s="40"/>
      <c r="L387" s="40"/>
      <c r="M387" s="40"/>
      <c r="N387" s="40"/>
      <c r="O387" s="40"/>
      <c r="P387" s="40"/>
      <c r="Q387" s="40"/>
      <c r="R387" s="40"/>
      <c r="S387" s="40"/>
      <c r="T387" s="40"/>
      <c r="U387" s="40"/>
      <c r="V387" s="40"/>
      <c r="W387" s="40"/>
      <c r="X387" s="40"/>
      <c r="Y387" s="40"/>
      <c r="Z387" s="40"/>
      <c r="AA387" s="40"/>
      <c r="AB387" s="40"/>
      <c r="AC387" s="40"/>
      <c r="AD387" s="40"/>
      <c r="AE387" s="40"/>
      <c r="AF387" s="40"/>
    </row>
    <row r="388" spans="1:32" x14ac:dyDescent="0.25">
      <c r="A388" s="40"/>
      <c r="B388" s="40"/>
      <c r="C388" s="40"/>
      <c r="D388" s="40"/>
      <c r="E388" s="40"/>
      <c r="F388" s="40"/>
      <c r="G388" s="40"/>
      <c r="H388" s="40"/>
      <c r="I388" s="40"/>
      <c r="J388" s="40"/>
      <c r="K388" s="40"/>
      <c r="L388" s="40"/>
      <c r="M388" s="40"/>
      <c r="N388" s="40"/>
      <c r="O388" s="40"/>
      <c r="P388" s="40"/>
      <c r="Q388" s="40"/>
      <c r="R388" s="40"/>
      <c r="S388" s="40"/>
      <c r="T388" s="40"/>
      <c r="U388" s="40"/>
      <c r="V388" s="40"/>
      <c r="W388" s="40"/>
      <c r="X388" s="40"/>
      <c r="Y388" s="40"/>
      <c r="Z388" s="40"/>
      <c r="AA388" s="40"/>
      <c r="AB388" s="40"/>
      <c r="AC388" s="40"/>
      <c r="AD388" s="40"/>
      <c r="AE388" s="40"/>
      <c r="AF388" s="40"/>
    </row>
    <row r="389" spans="1:32" x14ac:dyDescent="0.25">
      <c r="A389" s="40"/>
      <c r="B389" s="40"/>
      <c r="C389" s="40"/>
      <c r="D389" s="40"/>
      <c r="E389" s="40"/>
      <c r="F389" s="40"/>
      <c r="G389" s="40"/>
      <c r="H389" s="40"/>
      <c r="I389" s="40"/>
      <c r="J389" s="40"/>
      <c r="K389" s="40"/>
      <c r="L389" s="40"/>
      <c r="M389" s="40"/>
      <c r="N389" s="40"/>
      <c r="O389" s="40"/>
      <c r="P389" s="40"/>
      <c r="Q389" s="40"/>
      <c r="R389" s="40"/>
      <c r="S389" s="40"/>
      <c r="T389" s="40"/>
      <c r="U389" s="40"/>
      <c r="V389" s="40"/>
      <c r="W389" s="40"/>
      <c r="X389" s="40"/>
      <c r="Y389" s="40"/>
      <c r="Z389" s="40"/>
      <c r="AA389" s="40"/>
      <c r="AB389" s="40"/>
      <c r="AC389" s="40"/>
      <c r="AD389" s="40"/>
      <c r="AE389" s="40"/>
      <c r="AF389" s="40"/>
    </row>
    <row r="390" spans="1:32" x14ac:dyDescent="0.25">
      <c r="A390" s="40"/>
      <c r="B390" s="40"/>
      <c r="C390" s="40"/>
      <c r="D390" s="40"/>
      <c r="E390" s="40"/>
      <c r="F390" s="40"/>
      <c r="G390" s="40"/>
      <c r="H390" s="40"/>
      <c r="I390" s="40"/>
      <c r="J390" s="40"/>
      <c r="K390" s="40"/>
      <c r="L390" s="40"/>
      <c r="M390" s="40"/>
      <c r="N390" s="40"/>
      <c r="O390" s="40"/>
      <c r="P390" s="40"/>
      <c r="Q390" s="40"/>
      <c r="R390" s="40"/>
      <c r="S390" s="40"/>
      <c r="T390" s="40"/>
      <c r="U390" s="40"/>
      <c r="V390" s="40"/>
      <c r="W390" s="40"/>
      <c r="X390" s="40"/>
      <c r="Y390" s="40"/>
      <c r="Z390" s="40"/>
      <c r="AA390" s="40"/>
      <c r="AB390" s="40"/>
      <c r="AC390" s="40"/>
      <c r="AD390" s="40"/>
      <c r="AE390" s="40"/>
      <c r="AF390" s="40"/>
    </row>
    <row r="391" spans="1:32" x14ac:dyDescent="0.25">
      <c r="A391" s="40"/>
      <c r="B391" s="40"/>
      <c r="C391" s="40"/>
      <c r="D391" s="40"/>
      <c r="E391" s="40"/>
      <c r="F391" s="40"/>
      <c r="G391" s="40"/>
      <c r="H391" s="40"/>
      <c r="I391" s="40"/>
      <c r="J391" s="40"/>
      <c r="K391" s="40"/>
      <c r="L391" s="40"/>
      <c r="M391" s="40"/>
      <c r="N391" s="40"/>
      <c r="O391" s="40"/>
      <c r="P391" s="40"/>
      <c r="Q391" s="40"/>
      <c r="R391" s="40"/>
      <c r="S391" s="40"/>
      <c r="T391" s="40"/>
      <c r="U391" s="40"/>
      <c r="V391" s="40"/>
      <c r="W391" s="40"/>
      <c r="X391" s="40"/>
      <c r="Y391" s="40"/>
      <c r="Z391" s="40"/>
      <c r="AA391" s="40"/>
      <c r="AB391" s="40"/>
      <c r="AC391" s="40"/>
      <c r="AD391" s="40"/>
      <c r="AE391" s="40"/>
      <c r="AF391" s="40"/>
    </row>
    <row r="392" spans="1:32" x14ac:dyDescent="0.25">
      <c r="A392" s="40"/>
      <c r="B392" s="40"/>
      <c r="C392" s="40"/>
      <c r="D392" s="40"/>
      <c r="E392" s="40"/>
      <c r="F392" s="40"/>
      <c r="G392" s="40"/>
      <c r="H392" s="40"/>
      <c r="I392" s="40"/>
      <c r="J392" s="40"/>
      <c r="K392" s="40"/>
      <c r="L392" s="40"/>
      <c r="M392" s="40"/>
      <c r="N392" s="40"/>
      <c r="O392" s="40"/>
      <c r="P392" s="40"/>
      <c r="Q392" s="40"/>
      <c r="R392" s="40"/>
      <c r="S392" s="40"/>
      <c r="T392" s="40"/>
      <c r="U392" s="40"/>
      <c r="V392" s="40"/>
      <c r="W392" s="40"/>
      <c r="X392" s="40"/>
      <c r="Y392" s="40"/>
      <c r="Z392" s="40"/>
      <c r="AA392" s="40"/>
      <c r="AB392" s="40"/>
      <c r="AC392" s="40"/>
      <c r="AD392" s="40"/>
      <c r="AE392" s="40"/>
      <c r="AF392" s="40"/>
    </row>
    <row r="393" spans="1:32" x14ac:dyDescent="0.25">
      <c r="A393" s="40"/>
      <c r="B393" s="40"/>
      <c r="C393" s="40"/>
      <c r="D393" s="40"/>
      <c r="E393" s="40"/>
      <c r="F393" s="40"/>
      <c r="G393" s="40"/>
      <c r="H393" s="40"/>
      <c r="I393" s="40"/>
      <c r="J393" s="40"/>
      <c r="K393" s="40"/>
      <c r="L393" s="40"/>
      <c r="M393" s="40"/>
      <c r="N393" s="40"/>
      <c r="O393" s="40"/>
      <c r="P393" s="40"/>
      <c r="Q393" s="40"/>
      <c r="R393" s="40"/>
      <c r="S393" s="40"/>
      <c r="T393" s="40"/>
      <c r="U393" s="40"/>
      <c r="V393" s="40"/>
      <c r="W393" s="40"/>
      <c r="X393" s="40"/>
      <c r="Y393" s="40"/>
      <c r="Z393" s="40"/>
      <c r="AA393" s="40"/>
      <c r="AB393" s="40"/>
      <c r="AC393" s="40"/>
      <c r="AD393" s="40"/>
      <c r="AE393" s="40"/>
      <c r="AF393" s="40"/>
    </row>
    <row r="394" spans="1:32" x14ac:dyDescent="0.25">
      <c r="A394" s="40"/>
      <c r="B394" s="40"/>
      <c r="C394" s="40"/>
      <c r="D394" s="40"/>
      <c r="E394" s="40"/>
      <c r="F394" s="40"/>
      <c r="G394" s="40"/>
      <c r="H394" s="40"/>
      <c r="I394" s="40"/>
      <c r="J394" s="40"/>
      <c r="K394" s="40"/>
      <c r="L394" s="40"/>
      <c r="M394" s="40"/>
      <c r="N394" s="40"/>
      <c r="O394" s="40"/>
      <c r="P394" s="40"/>
      <c r="Q394" s="40"/>
      <c r="R394" s="40"/>
      <c r="S394" s="40"/>
      <c r="T394" s="40"/>
      <c r="U394" s="40"/>
      <c r="V394" s="40"/>
      <c r="W394" s="40"/>
      <c r="X394" s="40"/>
      <c r="Y394" s="40"/>
      <c r="Z394" s="40"/>
      <c r="AA394" s="40"/>
      <c r="AB394" s="40"/>
      <c r="AC394" s="40"/>
      <c r="AD394" s="40"/>
      <c r="AE394" s="40"/>
      <c r="AF394" s="40"/>
    </row>
    <row r="395" spans="1:32" x14ac:dyDescent="0.25">
      <c r="A395" s="40"/>
      <c r="B395" s="40"/>
      <c r="C395" s="40"/>
      <c r="D395" s="40"/>
      <c r="E395" s="40"/>
      <c r="F395" s="40"/>
      <c r="G395" s="40"/>
      <c r="H395" s="40"/>
      <c r="I395" s="40"/>
      <c r="J395" s="40"/>
      <c r="K395" s="40"/>
      <c r="L395" s="40"/>
      <c r="M395" s="40"/>
      <c r="N395" s="40"/>
      <c r="O395" s="40"/>
      <c r="P395" s="40"/>
      <c r="Q395" s="40"/>
      <c r="R395" s="40"/>
      <c r="S395" s="40"/>
      <c r="T395" s="40"/>
      <c r="U395" s="40"/>
      <c r="V395" s="40"/>
      <c r="W395" s="40"/>
      <c r="X395" s="40"/>
      <c r="Y395" s="40"/>
      <c r="Z395" s="40"/>
      <c r="AA395" s="40"/>
      <c r="AB395" s="40"/>
      <c r="AC395" s="40"/>
      <c r="AD395" s="40"/>
      <c r="AE395" s="40"/>
      <c r="AF395" s="40"/>
    </row>
    <row r="396" spans="1:32" x14ac:dyDescent="0.25">
      <c r="A396" s="40"/>
      <c r="B396" s="40"/>
      <c r="C396" s="40"/>
      <c r="D396" s="40"/>
      <c r="E396" s="40"/>
      <c r="F396" s="40"/>
      <c r="G396" s="40"/>
      <c r="H396" s="40"/>
      <c r="I396" s="40"/>
      <c r="J396" s="40"/>
      <c r="K396" s="40"/>
      <c r="L396" s="40"/>
      <c r="M396" s="40"/>
      <c r="N396" s="40"/>
      <c r="O396" s="40"/>
      <c r="P396" s="40"/>
      <c r="Q396" s="40"/>
      <c r="R396" s="40"/>
      <c r="S396" s="40"/>
      <c r="T396" s="40"/>
      <c r="U396" s="40"/>
      <c r="V396" s="40"/>
      <c r="W396" s="40"/>
      <c r="X396" s="40"/>
      <c r="Y396" s="40"/>
      <c r="Z396" s="40"/>
      <c r="AA396" s="40"/>
      <c r="AB396" s="40"/>
      <c r="AC396" s="40"/>
      <c r="AD396" s="40"/>
      <c r="AE396" s="40"/>
      <c r="AF396" s="40"/>
    </row>
    <row r="397" spans="1:32" x14ac:dyDescent="0.25">
      <c r="A397" s="40"/>
      <c r="B397" s="40"/>
      <c r="C397" s="40"/>
      <c r="D397" s="40"/>
      <c r="E397" s="40"/>
      <c r="F397" s="40"/>
      <c r="G397" s="40"/>
      <c r="H397" s="40"/>
      <c r="I397" s="40"/>
      <c r="J397" s="40"/>
      <c r="K397" s="40"/>
      <c r="L397" s="40"/>
      <c r="M397" s="40"/>
      <c r="N397" s="40"/>
      <c r="O397" s="40"/>
      <c r="P397" s="40"/>
      <c r="Q397" s="40"/>
      <c r="R397" s="40"/>
      <c r="S397" s="40"/>
      <c r="T397" s="40"/>
      <c r="U397" s="40"/>
      <c r="V397" s="40"/>
      <c r="W397" s="40"/>
      <c r="X397" s="40"/>
      <c r="Y397" s="40"/>
      <c r="Z397" s="40"/>
      <c r="AA397" s="40"/>
      <c r="AB397" s="40"/>
      <c r="AC397" s="40"/>
      <c r="AD397" s="40"/>
      <c r="AE397" s="40"/>
      <c r="AF397" s="40"/>
    </row>
    <row r="398" spans="1:32" x14ac:dyDescent="0.25">
      <c r="A398" s="40"/>
      <c r="B398" s="40"/>
      <c r="C398" s="40"/>
      <c r="D398" s="40"/>
      <c r="E398" s="40"/>
      <c r="F398" s="40"/>
      <c r="G398" s="40"/>
      <c r="H398" s="40"/>
      <c r="I398" s="40"/>
      <c r="J398" s="40"/>
      <c r="K398" s="40"/>
      <c r="L398" s="40"/>
      <c r="M398" s="40"/>
      <c r="N398" s="40"/>
      <c r="O398" s="40"/>
      <c r="P398" s="40"/>
      <c r="Q398" s="40"/>
      <c r="R398" s="40"/>
      <c r="S398" s="40"/>
      <c r="T398" s="40"/>
      <c r="U398" s="40"/>
      <c r="V398" s="40"/>
      <c r="W398" s="40"/>
      <c r="X398" s="40"/>
      <c r="Y398" s="40"/>
      <c r="Z398" s="40"/>
      <c r="AA398" s="40"/>
      <c r="AB398" s="40"/>
      <c r="AC398" s="40"/>
      <c r="AD398" s="40"/>
      <c r="AE398" s="40"/>
      <c r="AF398" s="40"/>
    </row>
    <row r="399" spans="1:32" x14ac:dyDescent="0.25">
      <c r="A399" s="40"/>
      <c r="B399" s="40"/>
      <c r="C399" s="40"/>
      <c r="D399" s="40"/>
      <c r="E399" s="40"/>
      <c r="F399" s="40"/>
      <c r="G399" s="40"/>
      <c r="H399" s="40"/>
      <c r="I399" s="40"/>
      <c r="J399" s="40"/>
      <c r="K399" s="40"/>
      <c r="L399" s="40"/>
      <c r="M399" s="40"/>
      <c r="N399" s="40"/>
      <c r="O399" s="40"/>
      <c r="P399" s="40"/>
      <c r="Q399" s="40"/>
      <c r="R399" s="40"/>
      <c r="S399" s="40"/>
      <c r="T399" s="40"/>
      <c r="U399" s="40"/>
      <c r="V399" s="40"/>
      <c r="W399" s="40"/>
      <c r="X399" s="40"/>
      <c r="Y399" s="40"/>
      <c r="Z399" s="40"/>
      <c r="AA399" s="40"/>
      <c r="AB399" s="40"/>
      <c r="AC399" s="40"/>
      <c r="AD399" s="40"/>
      <c r="AE399" s="40"/>
      <c r="AF399" s="40"/>
    </row>
    <row r="400" spans="1:32" x14ac:dyDescent="0.25">
      <c r="A400" s="40"/>
      <c r="B400" s="40"/>
      <c r="C400" s="40"/>
      <c r="D400" s="40"/>
      <c r="E400" s="40"/>
      <c r="F400" s="40"/>
      <c r="G400" s="40"/>
      <c r="H400" s="40"/>
      <c r="I400" s="40"/>
      <c r="J400" s="40"/>
      <c r="K400" s="40"/>
      <c r="L400" s="40"/>
      <c r="M400" s="40"/>
      <c r="N400" s="40"/>
      <c r="O400" s="40"/>
      <c r="P400" s="40"/>
      <c r="Q400" s="40"/>
      <c r="R400" s="40"/>
      <c r="S400" s="40"/>
      <c r="T400" s="40"/>
      <c r="U400" s="40"/>
      <c r="V400" s="40"/>
      <c r="W400" s="40"/>
      <c r="X400" s="40"/>
      <c r="Y400" s="40"/>
      <c r="Z400" s="40"/>
      <c r="AA400" s="40"/>
      <c r="AB400" s="40"/>
      <c r="AC400" s="40"/>
      <c r="AD400" s="40"/>
      <c r="AE400" s="40"/>
      <c r="AF400" s="40"/>
    </row>
    <row r="401" spans="1:32" x14ac:dyDescent="0.25">
      <c r="A401" s="40"/>
      <c r="B401" s="40"/>
      <c r="C401" s="40"/>
      <c r="D401" s="40"/>
      <c r="E401" s="40"/>
      <c r="F401" s="40"/>
      <c r="G401" s="40"/>
      <c r="H401" s="40"/>
      <c r="I401" s="40"/>
      <c r="J401" s="40"/>
      <c r="K401" s="40"/>
      <c r="L401" s="40"/>
      <c r="M401" s="40"/>
      <c r="N401" s="40"/>
      <c r="O401" s="40"/>
      <c r="P401" s="40"/>
      <c r="Q401" s="40"/>
      <c r="R401" s="40"/>
      <c r="S401" s="40"/>
      <c r="T401" s="40"/>
      <c r="U401" s="40"/>
      <c r="V401" s="40"/>
      <c r="W401" s="40"/>
      <c r="X401" s="40"/>
      <c r="Y401" s="40"/>
      <c r="Z401" s="40"/>
      <c r="AA401" s="40"/>
      <c r="AB401" s="40"/>
      <c r="AC401" s="40"/>
      <c r="AD401" s="40"/>
      <c r="AE401" s="40"/>
      <c r="AF401" s="40"/>
    </row>
    <row r="402" spans="1:32" x14ac:dyDescent="0.25">
      <c r="A402" s="40"/>
      <c r="B402" s="40"/>
      <c r="C402" s="40"/>
      <c r="D402" s="40"/>
      <c r="E402" s="40"/>
      <c r="F402" s="40"/>
      <c r="G402" s="40"/>
      <c r="H402" s="40"/>
      <c r="I402" s="40"/>
      <c r="J402" s="40"/>
      <c r="K402" s="40"/>
      <c r="L402" s="40"/>
      <c r="M402" s="40"/>
      <c r="N402" s="40"/>
      <c r="O402" s="40"/>
      <c r="P402" s="40"/>
      <c r="Q402" s="40"/>
      <c r="R402" s="40"/>
      <c r="S402" s="40"/>
      <c r="T402" s="40"/>
      <c r="U402" s="40"/>
      <c r="V402" s="40"/>
      <c r="W402" s="40"/>
      <c r="X402" s="40"/>
      <c r="Y402" s="40"/>
      <c r="Z402" s="40"/>
      <c r="AA402" s="40"/>
      <c r="AB402" s="40"/>
      <c r="AC402" s="40"/>
      <c r="AD402" s="40"/>
      <c r="AE402" s="40"/>
      <c r="AF402" s="40"/>
    </row>
    <row r="403" spans="1:32" x14ac:dyDescent="0.25">
      <c r="A403" s="40"/>
      <c r="B403" s="40"/>
      <c r="C403" s="40"/>
      <c r="D403" s="40"/>
      <c r="E403" s="40"/>
      <c r="F403" s="40"/>
      <c r="G403" s="40"/>
      <c r="H403" s="40"/>
      <c r="I403" s="40"/>
      <c r="J403" s="40"/>
      <c r="K403" s="40"/>
      <c r="L403" s="40"/>
      <c r="M403" s="40"/>
      <c r="N403" s="40"/>
      <c r="O403" s="40"/>
      <c r="P403" s="40"/>
      <c r="Q403" s="40"/>
      <c r="R403" s="40"/>
      <c r="S403" s="40"/>
      <c r="T403" s="40"/>
      <c r="U403" s="40"/>
      <c r="V403" s="40"/>
      <c r="W403" s="40"/>
      <c r="X403" s="40"/>
      <c r="Y403" s="40"/>
      <c r="Z403" s="40"/>
      <c r="AA403" s="40"/>
      <c r="AB403" s="40"/>
      <c r="AC403" s="40"/>
      <c r="AD403" s="40"/>
      <c r="AE403" s="40"/>
      <c r="AF403" s="40"/>
    </row>
    <row r="404" spans="1:32" x14ac:dyDescent="0.25">
      <c r="A404" s="40"/>
      <c r="B404" s="40"/>
      <c r="C404" s="40"/>
      <c r="D404" s="40"/>
      <c r="E404" s="40"/>
      <c r="F404" s="40"/>
      <c r="G404" s="40"/>
      <c r="H404" s="40"/>
      <c r="I404" s="40"/>
      <c r="J404" s="40"/>
      <c r="K404" s="40"/>
      <c r="L404" s="40"/>
      <c r="M404" s="40"/>
      <c r="N404" s="40"/>
      <c r="O404" s="40"/>
      <c r="P404" s="40"/>
      <c r="Q404" s="40"/>
      <c r="R404" s="40"/>
      <c r="S404" s="40"/>
      <c r="T404" s="40"/>
      <c r="U404" s="40"/>
      <c r="V404" s="40"/>
      <c r="W404" s="40"/>
      <c r="X404" s="40"/>
      <c r="Y404" s="40"/>
      <c r="Z404" s="40"/>
      <c r="AA404" s="40"/>
      <c r="AB404" s="40"/>
      <c r="AC404" s="40"/>
      <c r="AD404" s="40"/>
      <c r="AE404" s="40"/>
      <c r="AF404" s="40"/>
    </row>
    <row r="405" spans="1:32" x14ac:dyDescent="0.25">
      <c r="A405" s="40"/>
      <c r="B405" s="40"/>
      <c r="C405" s="40"/>
      <c r="D405" s="40"/>
      <c r="E405" s="40"/>
      <c r="F405" s="40"/>
      <c r="G405" s="40"/>
      <c r="H405" s="40"/>
      <c r="I405" s="40"/>
      <c r="J405" s="40"/>
      <c r="K405" s="40"/>
      <c r="L405" s="40"/>
      <c r="M405" s="40"/>
      <c r="N405" s="40"/>
      <c r="O405" s="40"/>
      <c r="P405" s="40"/>
      <c r="Q405" s="40"/>
      <c r="R405" s="40"/>
      <c r="S405" s="40"/>
      <c r="T405" s="40"/>
      <c r="U405" s="40"/>
      <c r="V405" s="40"/>
      <c r="W405" s="40"/>
      <c r="X405" s="40"/>
      <c r="Y405" s="40"/>
      <c r="Z405" s="40"/>
      <c r="AA405" s="40"/>
      <c r="AB405" s="40"/>
      <c r="AC405" s="40"/>
      <c r="AD405" s="40"/>
      <c r="AE405" s="40"/>
      <c r="AF405" s="40"/>
    </row>
    <row r="406" spans="1:32" x14ac:dyDescent="0.25">
      <c r="A406" s="40"/>
      <c r="B406" s="40"/>
      <c r="C406" s="40"/>
      <c r="D406" s="40"/>
      <c r="E406" s="40"/>
      <c r="F406" s="40"/>
      <c r="G406" s="40"/>
      <c r="H406" s="40"/>
      <c r="I406" s="40"/>
      <c r="J406" s="40"/>
      <c r="K406" s="40"/>
      <c r="L406" s="40"/>
      <c r="M406" s="40"/>
      <c r="N406" s="40"/>
      <c r="O406" s="40"/>
      <c r="P406" s="40"/>
      <c r="Q406" s="40"/>
      <c r="R406" s="40"/>
      <c r="S406" s="40"/>
      <c r="T406" s="40"/>
      <c r="U406" s="40"/>
      <c r="V406" s="40"/>
      <c r="W406" s="40"/>
      <c r="X406" s="40"/>
      <c r="Y406" s="40"/>
      <c r="Z406" s="40"/>
      <c r="AA406" s="40"/>
      <c r="AB406" s="40"/>
      <c r="AC406" s="40"/>
      <c r="AD406" s="40"/>
      <c r="AE406" s="40"/>
      <c r="AF406" s="40"/>
    </row>
    <row r="407" spans="1:32" x14ac:dyDescent="0.25">
      <c r="A407" s="40"/>
      <c r="B407" s="40"/>
      <c r="C407" s="40"/>
      <c r="D407" s="40"/>
      <c r="E407" s="40"/>
      <c r="F407" s="40"/>
      <c r="G407" s="40"/>
      <c r="H407" s="40"/>
      <c r="I407" s="40"/>
      <c r="J407" s="40"/>
      <c r="K407" s="40"/>
      <c r="L407" s="40"/>
      <c r="M407" s="40"/>
      <c r="N407" s="40"/>
      <c r="O407" s="40"/>
      <c r="P407" s="40"/>
      <c r="Q407" s="40"/>
      <c r="R407" s="40"/>
      <c r="S407" s="40"/>
      <c r="T407" s="40"/>
      <c r="U407" s="40"/>
      <c r="V407" s="40"/>
      <c r="W407" s="40"/>
      <c r="X407" s="40"/>
      <c r="Y407" s="40"/>
      <c r="Z407" s="40"/>
      <c r="AA407" s="40"/>
      <c r="AB407" s="40"/>
      <c r="AC407" s="40"/>
      <c r="AD407" s="40"/>
      <c r="AE407" s="40"/>
      <c r="AF407" s="40"/>
    </row>
    <row r="408" spans="1:32" x14ac:dyDescent="0.25">
      <c r="A408" s="40"/>
      <c r="B408" s="40"/>
      <c r="C408" s="40"/>
      <c r="D408" s="40"/>
      <c r="E408" s="40"/>
      <c r="F408" s="40"/>
      <c r="G408" s="40"/>
      <c r="H408" s="40"/>
      <c r="I408" s="40"/>
      <c r="J408" s="40"/>
      <c r="K408" s="40"/>
      <c r="L408" s="40"/>
      <c r="M408" s="40"/>
      <c r="N408" s="40"/>
      <c r="O408" s="40"/>
      <c r="P408" s="40"/>
      <c r="Q408" s="40"/>
      <c r="R408" s="40"/>
      <c r="S408" s="40"/>
      <c r="T408" s="40"/>
      <c r="U408" s="40"/>
      <c r="V408" s="40"/>
      <c r="W408" s="40"/>
      <c r="X408" s="40"/>
      <c r="Y408" s="40"/>
      <c r="Z408" s="40"/>
      <c r="AA408" s="40"/>
      <c r="AB408" s="40"/>
      <c r="AC408" s="40"/>
      <c r="AD408" s="40"/>
      <c r="AE408" s="40"/>
      <c r="AF408" s="40"/>
    </row>
    <row r="409" spans="1:32" x14ac:dyDescent="0.25">
      <c r="A409" s="40"/>
      <c r="B409" s="40"/>
      <c r="C409" s="40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0"/>
      <c r="Z409" s="40"/>
      <c r="AA409" s="40"/>
      <c r="AB409" s="40"/>
      <c r="AC409" s="40"/>
      <c r="AD409" s="40"/>
      <c r="AE409" s="40"/>
      <c r="AF409" s="40"/>
    </row>
    <row r="410" spans="1:32" x14ac:dyDescent="0.25">
      <c r="A410" s="40"/>
      <c r="B410" s="40"/>
      <c r="C410" s="40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0"/>
      <c r="Z410" s="40"/>
      <c r="AA410" s="40"/>
      <c r="AB410" s="40"/>
      <c r="AC410" s="40"/>
      <c r="AD410" s="40"/>
      <c r="AE410" s="40"/>
      <c r="AF410" s="40"/>
    </row>
    <row r="411" spans="1:32" x14ac:dyDescent="0.25">
      <c r="A411" s="40"/>
      <c r="B411" s="40"/>
      <c r="C411" s="40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0"/>
      <c r="Z411" s="40"/>
      <c r="AA411" s="40"/>
      <c r="AB411" s="40"/>
      <c r="AC411" s="40"/>
      <c r="AD411" s="40"/>
      <c r="AE411" s="40"/>
      <c r="AF411" s="40"/>
    </row>
    <row r="412" spans="1:32" x14ac:dyDescent="0.25">
      <c r="A412" s="40"/>
      <c r="B412" s="40"/>
      <c r="C412" s="40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0"/>
      <c r="Z412" s="40"/>
      <c r="AA412" s="40"/>
      <c r="AB412" s="40"/>
      <c r="AC412" s="40"/>
      <c r="AD412" s="40"/>
      <c r="AE412" s="40"/>
      <c r="AF412" s="40"/>
    </row>
    <row r="413" spans="1:32" x14ac:dyDescent="0.25">
      <c r="A413" s="40"/>
      <c r="B413" s="40"/>
      <c r="C413" s="40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0"/>
      <c r="Z413" s="40"/>
      <c r="AA413" s="40"/>
      <c r="AB413" s="40"/>
      <c r="AC413" s="40"/>
      <c r="AD413" s="40"/>
      <c r="AE413" s="40"/>
      <c r="AF413" s="40"/>
    </row>
    <row r="414" spans="1:32" x14ac:dyDescent="0.25">
      <c r="A414" s="40"/>
      <c r="B414" s="40"/>
      <c r="C414" s="40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0"/>
      <c r="Z414" s="40"/>
      <c r="AA414" s="40"/>
      <c r="AB414" s="40"/>
      <c r="AC414" s="40"/>
      <c r="AD414" s="40"/>
      <c r="AE414" s="40"/>
      <c r="AF414" s="40"/>
    </row>
    <row r="415" spans="1:32" x14ac:dyDescent="0.25">
      <c r="A415" s="40"/>
      <c r="B415" s="40"/>
      <c r="C415" s="40"/>
      <c r="D415" s="40"/>
      <c r="E415" s="40"/>
      <c r="F415" s="40"/>
      <c r="G415" s="40"/>
      <c r="H415" s="40"/>
      <c r="I415" s="40"/>
      <c r="J415" s="40"/>
      <c r="K415" s="40"/>
      <c r="L415" s="40"/>
      <c r="M415" s="40"/>
      <c r="N415" s="40"/>
      <c r="O415" s="40"/>
      <c r="P415" s="40"/>
      <c r="Q415" s="40"/>
      <c r="R415" s="40"/>
      <c r="S415" s="40"/>
      <c r="T415" s="40"/>
      <c r="U415" s="40"/>
      <c r="V415" s="40"/>
      <c r="W415" s="40"/>
      <c r="X415" s="40"/>
      <c r="Y415" s="40"/>
      <c r="Z415" s="40"/>
      <c r="AA415" s="40"/>
      <c r="AB415" s="40"/>
      <c r="AC415" s="40"/>
      <c r="AD415" s="40"/>
      <c r="AE415" s="40"/>
      <c r="AF415" s="40"/>
    </row>
    <row r="416" spans="1:32" x14ac:dyDescent="0.25">
      <c r="A416" s="40"/>
      <c r="B416" s="40"/>
      <c r="C416" s="40"/>
      <c r="D416" s="40"/>
      <c r="E416" s="40"/>
      <c r="F416" s="40"/>
      <c r="G416" s="40"/>
      <c r="H416" s="40"/>
      <c r="I416" s="40"/>
      <c r="J416" s="40"/>
      <c r="K416" s="40"/>
      <c r="L416" s="40"/>
      <c r="M416" s="40"/>
      <c r="N416" s="40"/>
      <c r="O416" s="40"/>
      <c r="P416" s="40"/>
      <c r="Q416" s="40"/>
      <c r="R416" s="40"/>
      <c r="S416" s="40"/>
      <c r="T416" s="40"/>
      <c r="U416" s="40"/>
      <c r="V416" s="40"/>
      <c r="W416" s="40"/>
      <c r="X416" s="40"/>
      <c r="Y416" s="40"/>
      <c r="Z416" s="40"/>
      <c r="AA416" s="40"/>
      <c r="AB416" s="40"/>
      <c r="AC416" s="40"/>
      <c r="AD416" s="40"/>
      <c r="AE416" s="40"/>
      <c r="AF416" s="40"/>
    </row>
    <row r="417" spans="1:32" x14ac:dyDescent="0.25">
      <c r="A417" s="40"/>
      <c r="B417" s="40"/>
      <c r="C417" s="40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0"/>
      <c r="Z417" s="40"/>
      <c r="AA417" s="40"/>
      <c r="AB417" s="40"/>
      <c r="AC417" s="40"/>
      <c r="AD417" s="40"/>
      <c r="AE417" s="40"/>
      <c r="AF417" s="40"/>
    </row>
    <row r="418" spans="1:32" x14ac:dyDescent="0.25">
      <c r="A418" s="40"/>
      <c r="B418" s="40"/>
      <c r="C418" s="40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0"/>
      <c r="Z418" s="40"/>
      <c r="AA418" s="40"/>
      <c r="AB418" s="40"/>
      <c r="AC418" s="40"/>
      <c r="AD418" s="40"/>
      <c r="AE418" s="40"/>
      <c r="AF418" s="40"/>
    </row>
    <row r="419" spans="1:32" x14ac:dyDescent="0.25">
      <c r="A419" s="40"/>
      <c r="B419" s="40"/>
      <c r="C419" s="40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0"/>
      <c r="Z419" s="40"/>
      <c r="AA419" s="40"/>
      <c r="AB419" s="40"/>
      <c r="AC419" s="40"/>
      <c r="AD419" s="40"/>
      <c r="AE419" s="40"/>
      <c r="AF419" s="40"/>
    </row>
    <row r="420" spans="1:32" x14ac:dyDescent="0.25">
      <c r="A420" s="40"/>
      <c r="B420" s="40"/>
      <c r="C420" s="40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0"/>
      <c r="Z420" s="40"/>
      <c r="AA420" s="40"/>
      <c r="AB420" s="40"/>
      <c r="AC420" s="40"/>
      <c r="AD420" s="40"/>
      <c r="AE420" s="40"/>
      <c r="AF420" s="40"/>
    </row>
    <row r="421" spans="1:32" x14ac:dyDescent="0.25">
      <c r="A421" s="40"/>
      <c r="B421" s="40"/>
      <c r="C421" s="40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0"/>
      <c r="Z421" s="40"/>
      <c r="AA421" s="40"/>
      <c r="AB421" s="40"/>
      <c r="AC421" s="40"/>
      <c r="AD421" s="40"/>
      <c r="AE421" s="40"/>
      <c r="AF421" s="40"/>
    </row>
    <row r="422" spans="1:32" x14ac:dyDescent="0.25">
      <c r="A422" s="40"/>
      <c r="B422" s="40"/>
      <c r="C422" s="40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0"/>
      <c r="Z422" s="40"/>
      <c r="AA422" s="40"/>
      <c r="AB422" s="40"/>
      <c r="AC422" s="40"/>
      <c r="AD422" s="40"/>
      <c r="AE422" s="40"/>
      <c r="AF422" s="40"/>
    </row>
    <row r="423" spans="1:32" x14ac:dyDescent="0.25">
      <c r="A423" s="40"/>
      <c r="B423" s="40"/>
      <c r="C423" s="40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0"/>
      <c r="Z423" s="40"/>
      <c r="AA423" s="40"/>
      <c r="AB423" s="40"/>
      <c r="AC423" s="40"/>
      <c r="AD423" s="40"/>
      <c r="AE423" s="40"/>
      <c r="AF423" s="40"/>
    </row>
    <row r="424" spans="1:32" x14ac:dyDescent="0.25">
      <c r="A424" s="40"/>
      <c r="B424" s="40"/>
      <c r="C424" s="40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0"/>
      <c r="Z424" s="40"/>
      <c r="AA424" s="40"/>
      <c r="AB424" s="40"/>
      <c r="AC424" s="40"/>
      <c r="AD424" s="40"/>
      <c r="AE424" s="40"/>
      <c r="AF424" s="40"/>
    </row>
    <row r="425" spans="1:32" x14ac:dyDescent="0.25">
      <c r="A425" s="40"/>
      <c r="B425" s="40"/>
      <c r="C425" s="40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0"/>
      <c r="Z425" s="40"/>
      <c r="AA425" s="40"/>
      <c r="AB425" s="40"/>
      <c r="AC425" s="40"/>
      <c r="AD425" s="40"/>
      <c r="AE425" s="40"/>
      <c r="AF425" s="40"/>
    </row>
    <row r="426" spans="1:32" x14ac:dyDescent="0.25">
      <c r="A426" s="40"/>
      <c r="B426" s="40"/>
      <c r="C426" s="40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0"/>
      <c r="Z426" s="40"/>
      <c r="AA426" s="40"/>
      <c r="AB426" s="40"/>
      <c r="AC426" s="40"/>
      <c r="AD426" s="40"/>
      <c r="AE426" s="40"/>
      <c r="AF426" s="40"/>
    </row>
    <row r="427" spans="1:32" x14ac:dyDescent="0.25">
      <c r="A427" s="40"/>
      <c r="B427" s="40"/>
      <c r="C427" s="40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0"/>
      <c r="Z427" s="40"/>
      <c r="AA427" s="40"/>
      <c r="AB427" s="40"/>
      <c r="AC427" s="40"/>
      <c r="AD427" s="40"/>
      <c r="AE427" s="40"/>
      <c r="AF427" s="40"/>
    </row>
    <row r="428" spans="1:32" x14ac:dyDescent="0.25">
      <c r="A428" s="40"/>
      <c r="B428" s="40"/>
      <c r="C428" s="40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0"/>
      <c r="Z428" s="40"/>
      <c r="AA428" s="40"/>
      <c r="AB428" s="40"/>
      <c r="AC428" s="40"/>
      <c r="AD428" s="40"/>
      <c r="AE428" s="40"/>
      <c r="AF428" s="40"/>
    </row>
    <row r="429" spans="1:32" x14ac:dyDescent="0.25">
      <c r="A429" s="40"/>
      <c r="B429" s="40"/>
      <c r="C429" s="40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0"/>
      <c r="Z429" s="40"/>
      <c r="AA429" s="40"/>
      <c r="AB429" s="40"/>
      <c r="AC429" s="40"/>
      <c r="AD429" s="40"/>
      <c r="AE429" s="40"/>
      <c r="AF429" s="40"/>
    </row>
    <row r="430" spans="1:32" x14ac:dyDescent="0.25">
      <c r="A430" s="40"/>
      <c r="B430" s="40"/>
      <c r="C430" s="40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0"/>
      <c r="Z430" s="40"/>
      <c r="AA430" s="40"/>
      <c r="AB430" s="40"/>
      <c r="AC430" s="40"/>
      <c r="AD430" s="40"/>
      <c r="AE430" s="40"/>
      <c r="AF430" s="40"/>
    </row>
    <row r="431" spans="1:32" x14ac:dyDescent="0.25">
      <c r="A431" s="40"/>
      <c r="B431" s="40"/>
      <c r="C431" s="40"/>
      <c r="D431" s="40"/>
      <c r="E431" s="40"/>
      <c r="F431" s="40"/>
      <c r="G431" s="40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0"/>
      <c r="T431" s="40"/>
      <c r="U431" s="40"/>
      <c r="V431" s="40"/>
      <c r="W431" s="40"/>
      <c r="X431" s="40"/>
      <c r="Y431" s="40"/>
      <c r="Z431" s="40"/>
      <c r="AA431" s="40"/>
      <c r="AB431" s="40"/>
      <c r="AC431" s="40"/>
      <c r="AD431" s="40"/>
      <c r="AE431" s="40"/>
      <c r="AF431" s="40"/>
    </row>
    <row r="432" spans="1:32" x14ac:dyDescent="0.25">
      <c r="A432" s="40"/>
      <c r="B432" s="40"/>
      <c r="C432" s="40"/>
      <c r="D432" s="40"/>
      <c r="E432" s="40"/>
      <c r="F432" s="40"/>
      <c r="G432" s="40"/>
      <c r="H432" s="40"/>
      <c r="I432" s="40"/>
      <c r="J432" s="40"/>
      <c r="K432" s="40"/>
      <c r="L432" s="40"/>
      <c r="M432" s="40"/>
      <c r="N432" s="40"/>
      <c r="O432" s="40"/>
      <c r="P432" s="40"/>
      <c r="Q432" s="40"/>
      <c r="R432" s="40"/>
      <c r="S432" s="40"/>
      <c r="T432" s="40"/>
      <c r="U432" s="40"/>
      <c r="V432" s="40"/>
      <c r="W432" s="40"/>
      <c r="X432" s="40"/>
      <c r="Y432" s="40"/>
      <c r="Z432" s="40"/>
      <c r="AA432" s="40"/>
      <c r="AB432" s="40"/>
      <c r="AC432" s="40"/>
      <c r="AD432" s="40"/>
      <c r="AE432" s="40"/>
      <c r="AF432" s="40"/>
    </row>
    <row r="433" spans="1:32" x14ac:dyDescent="0.25">
      <c r="A433" s="40"/>
      <c r="B433" s="40"/>
      <c r="C433" s="40"/>
      <c r="D433" s="40"/>
      <c r="E433" s="40"/>
      <c r="F433" s="40"/>
      <c r="G433" s="40"/>
      <c r="H433" s="40"/>
      <c r="I433" s="40"/>
      <c r="J433" s="40"/>
      <c r="K433" s="40"/>
      <c r="L433" s="40"/>
      <c r="M433" s="40"/>
      <c r="N433" s="40"/>
      <c r="O433" s="40"/>
      <c r="P433" s="40"/>
      <c r="Q433" s="40"/>
      <c r="R433" s="40"/>
      <c r="S433" s="40"/>
      <c r="T433" s="40"/>
      <c r="U433" s="40"/>
      <c r="V433" s="40"/>
      <c r="W433" s="40"/>
      <c r="X433" s="40"/>
      <c r="Y433" s="40"/>
      <c r="Z433" s="40"/>
      <c r="AA433" s="40"/>
      <c r="AB433" s="40"/>
      <c r="AC433" s="40"/>
      <c r="AD433" s="40"/>
      <c r="AE433" s="40"/>
      <c r="AF433" s="40"/>
    </row>
    <row r="434" spans="1:32" x14ac:dyDescent="0.25">
      <c r="A434" s="40"/>
      <c r="B434" s="40"/>
      <c r="C434" s="40"/>
      <c r="D434" s="40"/>
      <c r="E434" s="40"/>
      <c r="F434" s="40"/>
      <c r="G434" s="40"/>
      <c r="H434" s="40"/>
      <c r="I434" s="40"/>
      <c r="J434" s="40"/>
      <c r="K434" s="40"/>
      <c r="L434" s="40"/>
      <c r="M434" s="40"/>
      <c r="N434" s="40"/>
      <c r="O434" s="40"/>
      <c r="P434" s="40"/>
      <c r="Q434" s="40"/>
      <c r="R434" s="40"/>
      <c r="S434" s="40"/>
      <c r="T434" s="40"/>
      <c r="U434" s="40"/>
      <c r="V434" s="40"/>
      <c r="W434" s="40"/>
      <c r="X434" s="40"/>
      <c r="Y434" s="40"/>
      <c r="Z434" s="40"/>
      <c r="AA434" s="40"/>
      <c r="AB434" s="40"/>
      <c r="AC434" s="40"/>
      <c r="AD434" s="40"/>
      <c r="AE434" s="40"/>
      <c r="AF434" s="40"/>
    </row>
    <row r="435" spans="1:32" x14ac:dyDescent="0.25">
      <c r="A435" s="40"/>
      <c r="B435" s="40"/>
      <c r="C435" s="40"/>
      <c r="D435" s="40"/>
      <c r="E435" s="40"/>
      <c r="F435" s="40"/>
      <c r="G435" s="40"/>
      <c r="H435" s="40"/>
      <c r="I435" s="40"/>
      <c r="J435" s="40"/>
      <c r="K435" s="40"/>
      <c r="L435" s="40"/>
      <c r="M435" s="40"/>
      <c r="N435" s="40"/>
      <c r="O435" s="40"/>
      <c r="P435" s="40"/>
      <c r="Q435" s="40"/>
      <c r="R435" s="40"/>
      <c r="S435" s="40"/>
      <c r="T435" s="40"/>
      <c r="U435" s="40"/>
      <c r="V435" s="40"/>
      <c r="W435" s="40"/>
      <c r="X435" s="40"/>
      <c r="Y435" s="40"/>
      <c r="Z435" s="40"/>
      <c r="AA435" s="40"/>
      <c r="AB435" s="40"/>
      <c r="AC435" s="40"/>
      <c r="AD435" s="40"/>
      <c r="AE435" s="40"/>
      <c r="AF435" s="40"/>
    </row>
    <row r="436" spans="1:32" x14ac:dyDescent="0.25">
      <c r="A436" s="40"/>
      <c r="B436" s="40"/>
      <c r="C436" s="40"/>
      <c r="D436" s="40"/>
      <c r="E436" s="40"/>
      <c r="F436" s="40"/>
      <c r="G436" s="40"/>
      <c r="H436" s="40"/>
      <c r="I436" s="40"/>
      <c r="J436" s="40"/>
      <c r="K436" s="40"/>
      <c r="L436" s="40"/>
      <c r="M436" s="40"/>
      <c r="N436" s="40"/>
      <c r="O436" s="40"/>
      <c r="P436" s="40"/>
      <c r="Q436" s="40"/>
      <c r="R436" s="40"/>
      <c r="S436" s="40"/>
      <c r="T436" s="40"/>
      <c r="U436" s="40"/>
      <c r="V436" s="40"/>
      <c r="W436" s="40"/>
      <c r="X436" s="40"/>
      <c r="Y436" s="40"/>
      <c r="Z436" s="40"/>
      <c r="AA436" s="40"/>
      <c r="AB436" s="40"/>
      <c r="AC436" s="40"/>
      <c r="AD436" s="40"/>
      <c r="AE436" s="40"/>
      <c r="AF436" s="40"/>
    </row>
    <row r="437" spans="1:32" x14ac:dyDescent="0.25">
      <c r="A437" s="40"/>
      <c r="B437" s="40"/>
      <c r="C437" s="40"/>
      <c r="D437" s="40"/>
      <c r="E437" s="40"/>
      <c r="F437" s="40"/>
      <c r="G437" s="40"/>
      <c r="H437" s="40"/>
      <c r="I437" s="40"/>
      <c r="J437" s="40"/>
      <c r="K437" s="40"/>
      <c r="L437" s="40"/>
      <c r="M437" s="40"/>
      <c r="N437" s="40"/>
      <c r="O437" s="40"/>
      <c r="P437" s="40"/>
      <c r="Q437" s="40"/>
      <c r="R437" s="40"/>
      <c r="S437" s="40"/>
      <c r="T437" s="40"/>
      <c r="U437" s="40"/>
      <c r="V437" s="40"/>
      <c r="W437" s="40"/>
      <c r="X437" s="40"/>
      <c r="Y437" s="40"/>
      <c r="Z437" s="40"/>
      <c r="AA437" s="40"/>
      <c r="AB437" s="40"/>
      <c r="AC437" s="40"/>
      <c r="AD437" s="40"/>
      <c r="AE437" s="40"/>
      <c r="AF437" s="40"/>
    </row>
    <row r="438" spans="1:32" x14ac:dyDescent="0.25">
      <c r="A438" s="40"/>
      <c r="B438" s="40"/>
      <c r="C438" s="40"/>
      <c r="D438" s="40"/>
      <c r="E438" s="40"/>
      <c r="F438" s="40"/>
      <c r="G438" s="40"/>
      <c r="H438" s="40"/>
      <c r="I438" s="40"/>
      <c r="J438" s="40"/>
      <c r="K438" s="40"/>
      <c r="L438" s="40"/>
      <c r="M438" s="40"/>
      <c r="N438" s="40"/>
      <c r="O438" s="40"/>
      <c r="P438" s="40"/>
      <c r="Q438" s="40"/>
      <c r="R438" s="40"/>
      <c r="S438" s="40"/>
      <c r="T438" s="40"/>
      <c r="U438" s="40"/>
      <c r="V438" s="40"/>
      <c r="W438" s="40"/>
      <c r="X438" s="40"/>
      <c r="Y438" s="40"/>
      <c r="Z438" s="40"/>
      <c r="AA438" s="40"/>
      <c r="AB438" s="40"/>
      <c r="AC438" s="40"/>
      <c r="AD438" s="40"/>
      <c r="AE438" s="40"/>
      <c r="AF438" s="40"/>
    </row>
    <row r="439" spans="1:32" x14ac:dyDescent="0.25">
      <c r="A439" s="40"/>
      <c r="B439" s="40"/>
      <c r="C439" s="40"/>
      <c r="D439" s="40"/>
      <c r="E439" s="40"/>
      <c r="F439" s="40"/>
      <c r="G439" s="40"/>
      <c r="H439" s="40"/>
      <c r="I439" s="40"/>
      <c r="J439" s="40"/>
      <c r="K439" s="40"/>
      <c r="L439" s="40"/>
      <c r="M439" s="40"/>
      <c r="N439" s="40"/>
      <c r="O439" s="40"/>
      <c r="P439" s="40"/>
      <c r="Q439" s="40"/>
      <c r="R439" s="40"/>
      <c r="S439" s="40"/>
      <c r="T439" s="40"/>
      <c r="U439" s="40"/>
      <c r="V439" s="40"/>
      <c r="W439" s="40"/>
      <c r="X439" s="40"/>
      <c r="Y439" s="40"/>
      <c r="Z439" s="40"/>
      <c r="AA439" s="40"/>
      <c r="AB439" s="40"/>
      <c r="AC439" s="40"/>
      <c r="AD439" s="40"/>
      <c r="AE439" s="40"/>
      <c r="AF439" s="40"/>
    </row>
    <row r="440" spans="1:32" x14ac:dyDescent="0.25">
      <c r="A440" s="40"/>
      <c r="B440" s="40"/>
      <c r="C440" s="40"/>
      <c r="D440" s="40"/>
      <c r="E440" s="40"/>
      <c r="F440" s="40"/>
      <c r="G440" s="40"/>
      <c r="H440" s="40"/>
      <c r="I440" s="40"/>
      <c r="J440" s="40"/>
      <c r="K440" s="40"/>
      <c r="L440" s="40"/>
      <c r="M440" s="40"/>
      <c r="N440" s="40"/>
      <c r="O440" s="40"/>
      <c r="P440" s="40"/>
      <c r="Q440" s="40"/>
      <c r="R440" s="40"/>
      <c r="S440" s="40"/>
      <c r="T440" s="40"/>
      <c r="U440" s="40"/>
      <c r="V440" s="40"/>
      <c r="W440" s="40"/>
      <c r="X440" s="40"/>
      <c r="Y440" s="40"/>
      <c r="Z440" s="40"/>
      <c r="AA440" s="40"/>
      <c r="AB440" s="40"/>
      <c r="AC440" s="40"/>
      <c r="AD440" s="40"/>
      <c r="AE440" s="40"/>
      <c r="AF440" s="40"/>
    </row>
    <row r="441" spans="1:32" x14ac:dyDescent="0.25">
      <c r="A441" s="40"/>
      <c r="B441" s="40"/>
      <c r="C441" s="40"/>
      <c r="D441" s="40"/>
      <c r="E441" s="40"/>
      <c r="F441" s="40"/>
      <c r="G441" s="40"/>
      <c r="H441" s="40"/>
      <c r="I441" s="40"/>
      <c r="J441" s="40"/>
      <c r="K441" s="40"/>
      <c r="L441" s="40"/>
      <c r="M441" s="40"/>
      <c r="N441" s="40"/>
      <c r="O441" s="40"/>
      <c r="P441" s="40"/>
      <c r="Q441" s="40"/>
      <c r="R441" s="40"/>
      <c r="S441" s="40"/>
      <c r="T441" s="40"/>
      <c r="U441" s="40"/>
      <c r="V441" s="40"/>
      <c r="W441" s="40"/>
      <c r="X441" s="40"/>
      <c r="Y441" s="40"/>
      <c r="Z441" s="40"/>
      <c r="AA441" s="40"/>
      <c r="AB441" s="40"/>
      <c r="AC441" s="40"/>
      <c r="AD441" s="40"/>
      <c r="AE441" s="40"/>
      <c r="AF441" s="40"/>
    </row>
    <row r="442" spans="1:32" x14ac:dyDescent="0.25">
      <c r="A442" s="40"/>
      <c r="B442" s="40"/>
      <c r="C442" s="40"/>
      <c r="D442" s="40"/>
      <c r="E442" s="40"/>
      <c r="F442" s="40"/>
      <c r="G442" s="40"/>
      <c r="H442" s="40"/>
      <c r="I442" s="40"/>
      <c r="J442" s="40"/>
      <c r="K442" s="40"/>
      <c r="L442" s="40"/>
      <c r="M442" s="40"/>
      <c r="N442" s="40"/>
      <c r="O442" s="40"/>
      <c r="P442" s="40"/>
      <c r="Q442" s="40"/>
      <c r="R442" s="40"/>
      <c r="S442" s="40"/>
      <c r="T442" s="40"/>
      <c r="U442" s="40"/>
      <c r="V442" s="40"/>
      <c r="W442" s="40"/>
      <c r="X442" s="40"/>
      <c r="Y442" s="40"/>
      <c r="Z442" s="40"/>
      <c r="AA442" s="40"/>
      <c r="AB442" s="40"/>
      <c r="AC442" s="40"/>
      <c r="AD442" s="40"/>
      <c r="AE442" s="40"/>
      <c r="AF442" s="40"/>
    </row>
    <row r="443" spans="1:32" x14ac:dyDescent="0.25">
      <c r="A443" s="40"/>
      <c r="B443" s="40"/>
      <c r="C443" s="40"/>
      <c r="D443" s="40"/>
      <c r="E443" s="40"/>
      <c r="F443" s="40"/>
      <c r="G443" s="40"/>
      <c r="H443" s="40"/>
      <c r="I443" s="40"/>
      <c r="J443" s="40"/>
      <c r="K443" s="40"/>
      <c r="L443" s="40"/>
      <c r="M443" s="40"/>
      <c r="N443" s="40"/>
      <c r="O443" s="40"/>
      <c r="P443" s="40"/>
      <c r="Q443" s="40"/>
      <c r="R443" s="40"/>
      <c r="S443" s="40"/>
      <c r="T443" s="40"/>
      <c r="U443" s="40"/>
      <c r="V443" s="40"/>
      <c r="W443" s="40"/>
      <c r="X443" s="40"/>
      <c r="Y443" s="40"/>
      <c r="Z443" s="40"/>
      <c r="AA443" s="40"/>
      <c r="AB443" s="40"/>
      <c r="AC443" s="40"/>
      <c r="AD443" s="40"/>
      <c r="AE443" s="40"/>
      <c r="AF443" s="40"/>
    </row>
    <row r="444" spans="1:32" x14ac:dyDescent="0.25">
      <c r="A444" s="40"/>
      <c r="B444" s="40"/>
      <c r="C444" s="40"/>
      <c r="D444" s="40"/>
      <c r="E444" s="40"/>
      <c r="F444" s="40"/>
      <c r="G444" s="40"/>
      <c r="H444" s="40"/>
      <c r="I444" s="40"/>
      <c r="J444" s="40"/>
      <c r="K444" s="40"/>
      <c r="L444" s="40"/>
      <c r="M444" s="40"/>
      <c r="N444" s="40"/>
      <c r="O444" s="40"/>
      <c r="P444" s="40"/>
      <c r="Q444" s="40"/>
      <c r="R444" s="40"/>
      <c r="S444" s="40"/>
      <c r="T444" s="40"/>
      <c r="U444" s="40"/>
      <c r="V444" s="40"/>
      <c r="W444" s="40"/>
      <c r="X444" s="40"/>
      <c r="Y444" s="40"/>
      <c r="Z444" s="40"/>
      <c r="AA444" s="40"/>
      <c r="AB444" s="40"/>
      <c r="AC444" s="40"/>
      <c r="AD444" s="40"/>
      <c r="AE444" s="40"/>
      <c r="AF444" s="40"/>
    </row>
    <row r="445" spans="1:32" x14ac:dyDescent="0.25">
      <c r="A445" s="40"/>
      <c r="B445" s="40"/>
      <c r="C445" s="40"/>
      <c r="D445" s="40"/>
      <c r="E445" s="40"/>
      <c r="F445" s="40"/>
      <c r="G445" s="40"/>
      <c r="H445" s="40"/>
      <c r="I445" s="40"/>
      <c r="J445" s="40"/>
      <c r="K445" s="40"/>
      <c r="L445" s="40"/>
      <c r="M445" s="40"/>
      <c r="N445" s="40"/>
      <c r="O445" s="40"/>
      <c r="P445" s="40"/>
      <c r="Q445" s="40"/>
      <c r="R445" s="40"/>
      <c r="S445" s="40"/>
      <c r="T445" s="40"/>
      <c r="U445" s="40"/>
      <c r="V445" s="40"/>
      <c r="W445" s="40"/>
      <c r="X445" s="40"/>
      <c r="Y445" s="40"/>
      <c r="Z445" s="40"/>
      <c r="AA445" s="40"/>
      <c r="AB445" s="40"/>
      <c r="AC445" s="40"/>
      <c r="AD445" s="40"/>
      <c r="AE445" s="40"/>
      <c r="AF445" s="40"/>
    </row>
    <row r="446" spans="1:32" x14ac:dyDescent="0.25">
      <c r="A446" s="40"/>
      <c r="B446" s="40"/>
      <c r="C446" s="40"/>
      <c r="D446" s="40"/>
      <c r="E446" s="40"/>
      <c r="F446" s="40"/>
      <c r="G446" s="40"/>
      <c r="H446" s="40"/>
      <c r="I446" s="40"/>
      <c r="J446" s="40"/>
      <c r="K446" s="40"/>
      <c r="L446" s="40"/>
      <c r="M446" s="40"/>
      <c r="N446" s="40"/>
      <c r="O446" s="40"/>
      <c r="P446" s="40"/>
      <c r="Q446" s="40"/>
      <c r="R446" s="40"/>
      <c r="S446" s="40"/>
      <c r="T446" s="40"/>
      <c r="U446" s="40"/>
      <c r="V446" s="40"/>
      <c r="W446" s="40"/>
      <c r="X446" s="40"/>
      <c r="Y446" s="40"/>
      <c r="Z446" s="40"/>
      <c r="AA446" s="40"/>
      <c r="AB446" s="40"/>
      <c r="AC446" s="40"/>
      <c r="AD446" s="40"/>
      <c r="AE446" s="40"/>
      <c r="AF446" s="40"/>
    </row>
    <row r="447" spans="1:32" x14ac:dyDescent="0.25">
      <c r="A447" s="40"/>
      <c r="B447" s="40"/>
      <c r="C447" s="40"/>
      <c r="D447" s="40"/>
      <c r="E447" s="40"/>
      <c r="F447" s="40"/>
      <c r="G447" s="40"/>
      <c r="H447" s="40"/>
      <c r="I447" s="40"/>
      <c r="J447" s="40"/>
      <c r="K447" s="40"/>
      <c r="L447" s="40"/>
      <c r="M447" s="40"/>
      <c r="N447" s="40"/>
      <c r="O447" s="40"/>
      <c r="P447" s="40"/>
      <c r="Q447" s="40"/>
      <c r="R447" s="40"/>
      <c r="S447" s="40"/>
      <c r="T447" s="40"/>
      <c r="U447" s="40"/>
      <c r="V447" s="40"/>
      <c r="W447" s="40"/>
      <c r="X447" s="40"/>
      <c r="Y447" s="40"/>
      <c r="Z447" s="40"/>
      <c r="AA447" s="40"/>
      <c r="AB447" s="40"/>
      <c r="AC447" s="40"/>
      <c r="AD447" s="40"/>
      <c r="AE447" s="40"/>
      <c r="AF447" s="40"/>
    </row>
    <row r="448" spans="1:32" x14ac:dyDescent="0.25">
      <c r="A448" s="40"/>
      <c r="B448" s="40"/>
      <c r="C448" s="40"/>
      <c r="D448" s="40"/>
      <c r="E448" s="40"/>
      <c r="F448" s="40"/>
      <c r="G448" s="40"/>
      <c r="H448" s="40"/>
      <c r="I448" s="40"/>
      <c r="J448" s="40"/>
      <c r="K448" s="40"/>
      <c r="L448" s="40"/>
      <c r="M448" s="40"/>
      <c r="N448" s="40"/>
      <c r="O448" s="40"/>
      <c r="P448" s="40"/>
      <c r="Q448" s="40"/>
      <c r="R448" s="40"/>
      <c r="S448" s="40"/>
      <c r="T448" s="40"/>
      <c r="U448" s="40"/>
      <c r="V448" s="40"/>
      <c r="W448" s="40"/>
      <c r="X448" s="40"/>
      <c r="Y448" s="40"/>
      <c r="Z448" s="40"/>
      <c r="AA448" s="40"/>
      <c r="AB448" s="40"/>
      <c r="AC448" s="40"/>
      <c r="AD448" s="40"/>
      <c r="AE448" s="40"/>
      <c r="AF448" s="40"/>
    </row>
    <row r="449" spans="1:32" x14ac:dyDescent="0.25">
      <c r="A449" s="40"/>
      <c r="B449" s="40"/>
      <c r="C449" s="40"/>
      <c r="D449" s="40"/>
      <c r="E449" s="40"/>
      <c r="F449" s="40"/>
      <c r="G449" s="40"/>
      <c r="H449" s="40"/>
      <c r="I449" s="40"/>
      <c r="J449" s="40"/>
      <c r="K449" s="40"/>
      <c r="L449" s="40"/>
      <c r="M449" s="40"/>
      <c r="N449" s="40"/>
      <c r="O449" s="40"/>
      <c r="P449" s="40"/>
      <c r="Q449" s="40"/>
      <c r="R449" s="40"/>
      <c r="S449" s="40"/>
      <c r="T449" s="40"/>
      <c r="U449" s="40"/>
      <c r="V449" s="40"/>
      <c r="W449" s="40"/>
      <c r="X449" s="40"/>
      <c r="Y449" s="40"/>
      <c r="Z449" s="40"/>
      <c r="AA449" s="40"/>
      <c r="AB449" s="40"/>
      <c r="AC449" s="40"/>
      <c r="AD449" s="40"/>
      <c r="AE449" s="40"/>
      <c r="AF449" s="40"/>
    </row>
    <row r="450" spans="1:32" x14ac:dyDescent="0.25">
      <c r="A450" s="40"/>
      <c r="B450" s="40"/>
      <c r="C450" s="40"/>
      <c r="D450" s="40"/>
      <c r="E450" s="40"/>
      <c r="F450" s="40"/>
      <c r="G450" s="40"/>
      <c r="H450" s="40"/>
      <c r="I450" s="40"/>
      <c r="J450" s="40"/>
      <c r="K450" s="40"/>
      <c r="L450" s="40"/>
      <c r="M450" s="40"/>
      <c r="N450" s="40"/>
      <c r="O450" s="40"/>
      <c r="P450" s="40"/>
      <c r="Q450" s="40"/>
      <c r="R450" s="40"/>
      <c r="S450" s="40"/>
      <c r="T450" s="40"/>
      <c r="U450" s="40"/>
      <c r="V450" s="40"/>
      <c r="W450" s="40"/>
      <c r="X450" s="40"/>
      <c r="Y450" s="40"/>
      <c r="Z450" s="40"/>
      <c r="AA450" s="40"/>
      <c r="AB450" s="40"/>
      <c r="AC450" s="40"/>
      <c r="AD450" s="40"/>
      <c r="AE450" s="40"/>
      <c r="AF450" s="40"/>
    </row>
    <row r="451" spans="1:32" x14ac:dyDescent="0.25">
      <c r="A451" s="40"/>
      <c r="B451" s="40"/>
      <c r="C451" s="40"/>
      <c r="D451" s="40"/>
      <c r="E451" s="40"/>
      <c r="F451" s="40"/>
      <c r="G451" s="40"/>
      <c r="H451" s="40"/>
      <c r="I451" s="40"/>
      <c r="J451" s="40"/>
      <c r="K451" s="40"/>
      <c r="L451" s="40"/>
      <c r="M451" s="40"/>
      <c r="N451" s="40"/>
      <c r="O451" s="40"/>
      <c r="P451" s="40"/>
      <c r="Q451" s="40"/>
      <c r="R451" s="40"/>
      <c r="S451" s="40"/>
      <c r="T451" s="40"/>
      <c r="U451" s="40"/>
      <c r="V451" s="40"/>
      <c r="W451" s="40"/>
      <c r="X451" s="40"/>
      <c r="Y451" s="40"/>
      <c r="Z451" s="40"/>
      <c r="AA451" s="40"/>
      <c r="AB451" s="40"/>
      <c r="AC451" s="40"/>
      <c r="AD451" s="40"/>
      <c r="AE451" s="40"/>
      <c r="AF451" s="40"/>
    </row>
    <row r="452" spans="1:32" x14ac:dyDescent="0.25">
      <c r="A452" s="40"/>
      <c r="B452" s="40"/>
      <c r="C452" s="40"/>
      <c r="D452" s="40"/>
      <c r="E452" s="40"/>
      <c r="F452" s="40"/>
      <c r="G452" s="40"/>
      <c r="H452" s="40"/>
      <c r="I452" s="40"/>
      <c r="J452" s="40"/>
      <c r="K452" s="40"/>
      <c r="L452" s="40"/>
      <c r="M452" s="40"/>
      <c r="N452" s="40"/>
      <c r="O452" s="40"/>
      <c r="P452" s="40"/>
      <c r="Q452" s="40"/>
      <c r="R452" s="40"/>
      <c r="S452" s="40"/>
      <c r="T452" s="40"/>
      <c r="U452" s="40"/>
      <c r="V452" s="40"/>
      <c r="W452" s="40"/>
      <c r="X452" s="40"/>
      <c r="Y452" s="40"/>
      <c r="Z452" s="40"/>
      <c r="AA452" s="40"/>
      <c r="AB452" s="40"/>
      <c r="AC452" s="40"/>
      <c r="AD452" s="40"/>
      <c r="AE452" s="40"/>
      <c r="AF452" s="40"/>
    </row>
    <row r="453" spans="1:32" x14ac:dyDescent="0.25">
      <c r="A453" s="40"/>
      <c r="B453" s="40"/>
      <c r="C453" s="40"/>
      <c r="D453" s="40"/>
      <c r="E453" s="40"/>
      <c r="F453" s="40"/>
      <c r="G453" s="40"/>
      <c r="H453" s="40"/>
      <c r="I453" s="40"/>
      <c r="J453" s="40"/>
      <c r="K453" s="40"/>
      <c r="L453" s="40"/>
      <c r="M453" s="40"/>
      <c r="N453" s="40"/>
      <c r="O453" s="40"/>
      <c r="P453" s="40"/>
      <c r="Q453" s="40"/>
      <c r="R453" s="40"/>
      <c r="S453" s="40"/>
      <c r="T453" s="40"/>
      <c r="U453" s="40"/>
      <c r="V453" s="40"/>
      <c r="W453" s="40"/>
      <c r="X453" s="40"/>
      <c r="Y453" s="40"/>
      <c r="Z453" s="40"/>
      <c r="AA453" s="40"/>
      <c r="AB453" s="40"/>
      <c r="AC453" s="40"/>
      <c r="AD453" s="40"/>
      <c r="AE453" s="40"/>
      <c r="AF453" s="40"/>
    </row>
    <row r="454" spans="1:32" x14ac:dyDescent="0.25">
      <c r="A454" s="40"/>
      <c r="B454" s="40"/>
      <c r="C454" s="40"/>
      <c r="D454" s="40"/>
      <c r="E454" s="40"/>
      <c r="F454" s="40"/>
      <c r="G454" s="40"/>
      <c r="H454" s="40"/>
      <c r="I454" s="40"/>
      <c r="J454" s="40"/>
      <c r="K454" s="40"/>
      <c r="L454" s="40"/>
      <c r="M454" s="40"/>
      <c r="N454" s="40"/>
      <c r="O454" s="40"/>
      <c r="P454" s="40"/>
      <c r="Q454" s="40"/>
      <c r="R454" s="40"/>
      <c r="S454" s="40"/>
      <c r="T454" s="40"/>
      <c r="U454" s="40"/>
      <c r="V454" s="40"/>
      <c r="W454" s="40"/>
      <c r="X454" s="40"/>
      <c r="Y454" s="40"/>
      <c r="Z454" s="40"/>
      <c r="AA454" s="40"/>
      <c r="AB454" s="40"/>
      <c r="AC454" s="40"/>
      <c r="AD454" s="40"/>
      <c r="AE454" s="40"/>
      <c r="AF454" s="40"/>
    </row>
    <row r="455" spans="1:32" x14ac:dyDescent="0.25">
      <c r="A455" s="40"/>
      <c r="B455" s="40"/>
      <c r="C455" s="40"/>
      <c r="D455" s="40"/>
      <c r="E455" s="40"/>
      <c r="F455" s="40"/>
      <c r="G455" s="40"/>
      <c r="H455" s="40"/>
      <c r="I455" s="40"/>
      <c r="J455" s="40"/>
      <c r="K455" s="40"/>
      <c r="L455" s="40"/>
      <c r="M455" s="40"/>
      <c r="N455" s="40"/>
      <c r="O455" s="40"/>
      <c r="P455" s="40"/>
      <c r="Q455" s="40"/>
      <c r="R455" s="40"/>
      <c r="S455" s="40"/>
      <c r="T455" s="40"/>
      <c r="U455" s="40"/>
      <c r="V455" s="40"/>
      <c r="W455" s="40"/>
      <c r="X455" s="40"/>
      <c r="Y455" s="40"/>
      <c r="Z455" s="40"/>
      <c r="AA455" s="40"/>
      <c r="AB455" s="40"/>
      <c r="AC455" s="40"/>
      <c r="AD455" s="40"/>
      <c r="AE455" s="40"/>
      <c r="AF455" s="40"/>
    </row>
    <row r="456" spans="1:32" x14ac:dyDescent="0.25">
      <c r="A456" s="40"/>
      <c r="B456" s="40"/>
      <c r="C456" s="40"/>
      <c r="D456" s="40"/>
      <c r="E456" s="40"/>
      <c r="F456" s="40"/>
      <c r="G456" s="40"/>
      <c r="H456" s="40"/>
      <c r="I456" s="40"/>
      <c r="J456" s="40"/>
      <c r="K456" s="40"/>
      <c r="L456" s="40"/>
      <c r="M456" s="40"/>
      <c r="N456" s="40"/>
      <c r="O456" s="40"/>
      <c r="P456" s="40"/>
      <c r="Q456" s="40"/>
      <c r="R456" s="40"/>
      <c r="S456" s="40"/>
      <c r="T456" s="40"/>
      <c r="U456" s="40"/>
      <c r="V456" s="40"/>
      <c r="W456" s="40"/>
      <c r="X456" s="40"/>
      <c r="Y456" s="40"/>
      <c r="Z456" s="40"/>
      <c r="AA456" s="40"/>
      <c r="AB456" s="40"/>
      <c r="AC456" s="40"/>
      <c r="AD456" s="40"/>
      <c r="AE456" s="40"/>
      <c r="AF456" s="40"/>
    </row>
    <row r="457" spans="1:32" x14ac:dyDescent="0.25">
      <c r="A457" s="40"/>
      <c r="B457" s="40"/>
      <c r="C457" s="40"/>
      <c r="D457" s="40"/>
      <c r="E457" s="40"/>
      <c r="F457" s="40"/>
      <c r="G457" s="40"/>
      <c r="H457" s="40"/>
      <c r="I457" s="40"/>
      <c r="J457" s="40"/>
      <c r="K457" s="40"/>
      <c r="L457" s="40"/>
      <c r="M457" s="40"/>
      <c r="N457" s="40"/>
      <c r="O457" s="40"/>
      <c r="P457" s="40"/>
      <c r="Q457" s="40"/>
      <c r="R457" s="40"/>
      <c r="S457" s="40"/>
      <c r="T457" s="40"/>
      <c r="U457" s="40"/>
      <c r="V457" s="40"/>
      <c r="W457" s="40"/>
      <c r="X457" s="40"/>
      <c r="Y457" s="40"/>
      <c r="Z457" s="40"/>
      <c r="AA457" s="40"/>
      <c r="AB457" s="40"/>
      <c r="AC457" s="40"/>
      <c r="AD457" s="40"/>
      <c r="AE457" s="40"/>
      <c r="AF457" s="40"/>
    </row>
    <row r="458" spans="1:32" x14ac:dyDescent="0.25">
      <c r="A458" s="40"/>
      <c r="B458" s="40"/>
      <c r="C458" s="40"/>
      <c r="D458" s="40"/>
      <c r="E458" s="40"/>
      <c r="F458" s="40"/>
      <c r="G458" s="40"/>
      <c r="H458" s="40"/>
      <c r="I458" s="40"/>
      <c r="J458" s="40"/>
      <c r="K458" s="40"/>
      <c r="L458" s="40"/>
      <c r="M458" s="40"/>
      <c r="N458" s="40"/>
      <c r="O458" s="40"/>
      <c r="P458" s="40"/>
      <c r="Q458" s="40"/>
      <c r="R458" s="40"/>
      <c r="S458" s="40"/>
      <c r="T458" s="40"/>
      <c r="U458" s="40"/>
      <c r="V458" s="40"/>
      <c r="W458" s="40"/>
      <c r="X458" s="40"/>
      <c r="Y458" s="40"/>
      <c r="Z458" s="40"/>
      <c r="AA458" s="40"/>
      <c r="AB458" s="40"/>
      <c r="AC458" s="40"/>
      <c r="AD458" s="40"/>
      <c r="AE458" s="40"/>
      <c r="AF458" s="40"/>
    </row>
    <row r="459" spans="1:32" x14ac:dyDescent="0.25">
      <c r="A459" s="40"/>
      <c r="B459" s="40"/>
      <c r="C459" s="40"/>
      <c r="D459" s="40"/>
      <c r="E459" s="40"/>
      <c r="F459" s="40"/>
      <c r="G459" s="40"/>
      <c r="H459" s="40"/>
      <c r="I459" s="40"/>
      <c r="J459" s="40"/>
      <c r="K459" s="40"/>
      <c r="L459" s="40"/>
      <c r="M459" s="40"/>
      <c r="N459" s="40"/>
      <c r="O459" s="40"/>
      <c r="P459" s="40"/>
      <c r="Q459" s="40"/>
      <c r="R459" s="40"/>
      <c r="S459" s="40"/>
      <c r="T459" s="40"/>
      <c r="U459" s="40"/>
      <c r="V459" s="40"/>
      <c r="W459" s="40"/>
      <c r="X459" s="40"/>
      <c r="Y459" s="40"/>
      <c r="Z459" s="40"/>
      <c r="AA459" s="40"/>
      <c r="AB459" s="40"/>
      <c r="AC459" s="40"/>
      <c r="AD459" s="40"/>
      <c r="AE459" s="40"/>
      <c r="AF459" s="40"/>
    </row>
    <row r="460" spans="1:32" x14ac:dyDescent="0.25">
      <c r="A460" s="40"/>
      <c r="B460" s="40"/>
      <c r="C460" s="40"/>
      <c r="D460" s="40"/>
      <c r="E460" s="40"/>
      <c r="F460" s="40"/>
      <c r="G460" s="40"/>
      <c r="H460" s="40"/>
      <c r="I460" s="40"/>
      <c r="J460" s="40"/>
      <c r="K460" s="40"/>
      <c r="L460" s="40"/>
      <c r="M460" s="40"/>
      <c r="N460" s="40"/>
      <c r="O460" s="40"/>
      <c r="P460" s="40"/>
      <c r="Q460" s="40"/>
      <c r="R460" s="40"/>
      <c r="S460" s="40"/>
      <c r="T460" s="40"/>
      <c r="U460" s="40"/>
      <c r="V460" s="40"/>
      <c r="W460" s="40"/>
      <c r="X460" s="40"/>
      <c r="Y460" s="40"/>
      <c r="Z460" s="40"/>
      <c r="AA460" s="40"/>
      <c r="AB460" s="40"/>
      <c r="AC460" s="40"/>
      <c r="AD460" s="40"/>
      <c r="AE460" s="40"/>
      <c r="AF460" s="40"/>
    </row>
    <row r="461" spans="1:32" x14ac:dyDescent="0.25">
      <c r="A461" s="40"/>
      <c r="B461" s="40"/>
      <c r="C461" s="40"/>
      <c r="D461" s="40"/>
      <c r="E461" s="40"/>
      <c r="F461" s="40"/>
      <c r="G461" s="40"/>
      <c r="H461" s="40"/>
      <c r="I461" s="40"/>
      <c r="J461" s="40"/>
      <c r="K461" s="40"/>
      <c r="L461" s="40"/>
      <c r="M461" s="40"/>
      <c r="N461" s="40"/>
      <c r="O461" s="40"/>
      <c r="P461" s="40"/>
      <c r="Q461" s="40"/>
      <c r="R461" s="40"/>
      <c r="S461" s="40"/>
      <c r="T461" s="40"/>
      <c r="U461" s="40"/>
      <c r="V461" s="40"/>
      <c r="W461" s="40"/>
      <c r="X461" s="40"/>
      <c r="Y461" s="40"/>
      <c r="Z461" s="40"/>
      <c r="AA461" s="40"/>
      <c r="AB461" s="40"/>
      <c r="AC461" s="40"/>
      <c r="AD461" s="40"/>
      <c r="AE461" s="40"/>
      <c r="AF461" s="40"/>
    </row>
    <row r="462" spans="1:32" x14ac:dyDescent="0.25">
      <c r="A462" s="40"/>
      <c r="B462" s="40"/>
      <c r="C462" s="40"/>
      <c r="D462" s="40"/>
      <c r="E462" s="40"/>
      <c r="F462" s="40"/>
      <c r="G462" s="40"/>
      <c r="H462" s="40"/>
      <c r="I462" s="40"/>
      <c r="J462" s="40"/>
      <c r="K462" s="40"/>
      <c r="L462" s="40"/>
      <c r="M462" s="40"/>
      <c r="N462" s="40"/>
      <c r="O462" s="40"/>
      <c r="P462" s="40"/>
      <c r="Q462" s="40"/>
      <c r="R462" s="40"/>
      <c r="S462" s="40"/>
      <c r="T462" s="40"/>
      <c r="U462" s="40"/>
      <c r="V462" s="40"/>
      <c r="W462" s="40"/>
      <c r="X462" s="40"/>
      <c r="Y462" s="40"/>
      <c r="Z462" s="40"/>
      <c r="AA462" s="40"/>
      <c r="AB462" s="40"/>
      <c r="AC462" s="40"/>
      <c r="AD462" s="40"/>
      <c r="AE462" s="40"/>
      <c r="AF462" s="40"/>
    </row>
    <row r="463" spans="1:32" x14ac:dyDescent="0.25">
      <c r="A463" s="40"/>
      <c r="B463" s="40"/>
      <c r="C463" s="40"/>
      <c r="D463" s="40"/>
      <c r="E463" s="40"/>
      <c r="F463" s="40"/>
      <c r="G463" s="40"/>
      <c r="H463" s="40"/>
      <c r="I463" s="40"/>
      <c r="J463" s="40"/>
      <c r="K463" s="40"/>
      <c r="L463" s="40"/>
      <c r="M463" s="40"/>
      <c r="N463" s="40"/>
      <c r="O463" s="40"/>
      <c r="P463" s="40"/>
      <c r="Q463" s="40"/>
      <c r="R463" s="40"/>
      <c r="S463" s="40"/>
      <c r="T463" s="40"/>
      <c r="U463" s="40"/>
      <c r="V463" s="40"/>
      <c r="W463" s="40"/>
      <c r="X463" s="40"/>
      <c r="Y463" s="40"/>
      <c r="Z463" s="40"/>
      <c r="AA463" s="40"/>
      <c r="AB463" s="40"/>
      <c r="AC463" s="40"/>
      <c r="AD463" s="40"/>
      <c r="AE463" s="40"/>
      <c r="AF463" s="40"/>
    </row>
    <row r="464" spans="1:32" x14ac:dyDescent="0.25">
      <c r="A464" s="40"/>
      <c r="B464" s="40"/>
      <c r="C464" s="40"/>
      <c r="D464" s="40"/>
      <c r="E464" s="40"/>
      <c r="F464" s="40"/>
      <c r="G464" s="40"/>
      <c r="H464" s="40"/>
      <c r="I464" s="40"/>
      <c r="J464" s="40"/>
      <c r="K464" s="40"/>
      <c r="L464" s="40"/>
      <c r="M464" s="40"/>
      <c r="N464" s="40"/>
      <c r="O464" s="40"/>
      <c r="P464" s="40"/>
      <c r="Q464" s="40"/>
      <c r="R464" s="40"/>
      <c r="S464" s="40"/>
      <c r="T464" s="40"/>
      <c r="U464" s="40"/>
      <c r="V464" s="40"/>
      <c r="W464" s="40"/>
      <c r="X464" s="40"/>
      <c r="Y464" s="40"/>
      <c r="Z464" s="40"/>
      <c r="AA464" s="40"/>
      <c r="AB464" s="40"/>
      <c r="AC464" s="40"/>
      <c r="AD464" s="40"/>
      <c r="AE464" s="40"/>
      <c r="AF464" s="40"/>
    </row>
    <row r="465" spans="1:32" x14ac:dyDescent="0.25">
      <c r="A465" s="40"/>
      <c r="B465" s="40"/>
      <c r="C465" s="40"/>
      <c r="D465" s="40"/>
      <c r="E465" s="40"/>
      <c r="F465" s="40"/>
      <c r="G465" s="40"/>
      <c r="H465" s="40"/>
      <c r="I465" s="40"/>
      <c r="J465" s="40"/>
      <c r="K465" s="40"/>
      <c r="L465" s="40"/>
      <c r="M465" s="40"/>
      <c r="N465" s="40"/>
      <c r="O465" s="40"/>
      <c r="P465" s="40"/>
      <c r="Q465" s="40"/>
      <c r="R465" s="40"/>
      <c r="S465" s="40"/>
      <c r="T465" s="40"/>
      <c r="U465" s="40"/>
      <c r="V465" s="40"/>
      <c r="W465" s="40"/>
      <c r="X465" s="40"/>
      <c r="Y465" s="40"/>
      <c r="Z465" s="40"/>
      <c r="AA465" s="40"/>
      <c r="AB465" s="40"/>
      <c r="AC465" s="40"/>
      <c r="AD465" s="40"/>
      <c r="AE465" s="40"/>
      <c r="AF465" s="40"/>
    </row>
    <row r="466" spans="1:32" x14ac:dyDescent="0.25">
      <c r="A466" s="40"/>
      <c r="B466" s="40"/>
      <c r="C466" s="40"/>
      <c r="D466" s="40"/>
      <c r="E466" s="40"/>
      <c r="F466" s="40"/>
      <c r="G466" s="40"/>
      <c r="H466" s="40"/>
      <c r="I466" s="40"/>
      <c r="J466" s="40"/>
      <c r="K466" s="40"/>
      <c r="L466" s="40"/>
      <c r="M466" s="40"/>
      <c r="N466" s="40"/>
      <c r="O466" s="40"/>
      <c r="P466" s="40"/>
      <c r="Q466" s="40"/>
      <c r="R466" s="40"/>
      <c r="S466" s="40"/>
      <c r="T466" s="40"/>
      <c r="U466" s="40"/>
      <c r="V466" s="40"/>
      <c r="W466" s="40"/>
      <c r="X466" s="40"/>
      <c r="Y466" s="40"/>
      <c r="Z466" s="40"/>
      <c r="AA466" s="40"/>
      <c r="AB466" s="40"/>
      <c r="AC466" s="40"/>
      <c r="AD466" s="40"/>
      <c r="AE466" s="40"/>
      <c r="AF466" s="40"/>
    </row>
    <row r="467" spans="1:32" x14ac:dyDescent="0.25">
      <c r="A467" s="40"/>
      <c r="B467" s="40"/>
      <c r="C467" s="40"/>
      <c r="D467" s="40"/>
      <c r="E467" s="40"/>
      <c r="F467" s="40"/>
      <c r="G467" s="40"/>
      <c r="H467" s="40"/>
      <c r="I467" s="40"/>
      <c r="J467" s="40"/>
      <c r="K467" s="40"/>
      <c r="L467" s="40"/>
      <c r="M467" s="40"/>
      <c r="N467" s="40"/>
      <c r="O467" s="40"/>
      <c r="P467" s="40"/>
      <c r="Q467" s="40"/>
      <c r="R467" s="40"/>
      <c r="S467" s="40"/>
      <c r="T467" s="40"/>
      <c r="U467" s="40"/>
      <c r="V467" s="40"/>
      <c r="W467" s="40"/>
      <c r="X467" s="40"/>
      <c r="Y467" s="40"/>
      <c r="Z467" s="40"/>
      <c r="AA467" s="40"/>
      <c r="AB467" s="40"/>
      <c r="AC467" s="40"/>
      <c r="AD467" s="40"/>
      <c r="AE467" s="40"/>
      <c r="AF467" s="40"/>
    </row>
    <row r="468" spans="1:32" x14ac:dyDescent="0.25">
      <c r="A468" s="40"/>
      <c r="B468" s="40"/>
      <c r="C468" s="40"/>
      <c r="D468" s="40"/>
      <c r="E468" s="40"/>
      <c r="F468" s="40"/>
      <c r="G468" s="40"/>
      <c r="H468" s="40"/>
      <c r="I468" s="40"/>
      <c r="J468" s="40"/>
      <c r="K468" s="40"/>
      <c r="L468" s="40"/>
      <c r="M468" s="40"/>
      <c r="N468" s="40"/>
      <c r="O468" s="40"/>
      <c r="P468" s="40"/>
      <c r="Q468" s="40"/>
      <c r="R468" s="40"/>
      <c r="S468" s="40"/>
      <c r="T468" s="40"/>
      <c r="U468" s="40"/>
      <c r="V468" s="40"/>
      <c r="W468" s="40"/>
      <c r="X468" s="40"/>
      <c r="Y468" s="40"/>
      <c r="Z468" s="40"/>
      <c r="AA468" s="40"/>
      <c r="AB468" s="40"/>
      <c r="AC468" s="40"/>
      <c r="AD468" s="40"/>
      <c r="AE468" s="40"/>
      <c r="AF468" s="40"/>
    </row>
    <row r="469" spans="1:32" x14ac:dyDescent="0.25">
      <c r="A469" s="40"/>
      <c r="B469" s="40"/>
      <c r="C469" s="40"/>
      <c r="D469" s="40"/>
      <c r="E469" s="40"/>
      <c r="F469" s="40"/>
      <c r="G469" s="40"/>
      <c r="H469" s="40"/>
      <c r="I469" s="40"/>
      <c r="J469" s="40"/>
      <c r="K469" s="40"/>
      <c r="L469" s="40"/>
      <c r="M469" s="40"/>
      <c r="N469" s="40"/>
      <c r="O469" s="40"/>
      <c r="P469" s="40"/>
      <c r="Q469" s="40"/>
      <c r="R469" s="40"/>
      <c r="S469" s="40"/>
      <c r="T469" s="40"/>
      <c r="U469" s="40"/>
      <c r="V469" s="40"/>
      <c r="W469" s="40"/>
      <c r="X469" s="40"/>
      <c r="Y469" s="40"/>
      <c r="Z469" s="40"/>
      <c r="AA469" s="40"/>
      <c r="AB469" s="40"/>
      <c r="AC469" s="40"/>
      <c r="AD469" s="40"/>
      <c r="AE469" s="40"/>
      <c r="AF469" s="40"/>
    </row>
    <row r="470" spans="1:32" x14ac:dyDescent="0.25">
      <c r="A470" s="40"/>
      <c r="B470" s="40"/>
      <c r="C470" s="40"/>
      <c r="D470" s="40"/>
      <c r="E470" s="40"/>
      <c r="F470" s="40"/>
      <c r="G470" s="40"/>
      <c r="H470" s="40"/>
      <c r="I470" s="40"/>
      <c r="J470" s="40"/>
      <c r="K470" s="40"/>
      <c r="L470" s="40"/>
      <c r="M470" s="40"/>
      <c r="N470" s="40"/>
      <c r="O470" s="40"/>
      <c r="P470" s="40"/>
      <c r="Q470" s="40"/>
      <c r="R470" s="40"/>
      <c r="S470" s="40"/>
      <c r="T470" s="40"/>
      <c r="U470" s="40"/>
      <c r="V470" s="40"/>
      <c r="W470" s="40"/>
      <c r="X470" s="40"/>
      <c r="Y470" s="40"/>
      <c r="Z470" s="40"/>
      <c r="AA470" s="40"/>
      <c r="AB470" s="40"/>
      <c r="AC470" s="40"/>
      <c r="AD470" s="40"/>
      <c r="AE470" s="40"/>
      <c r="AF470" s="40"/>
    </row>
    <row r="471" spans="1:32" x14ac:dyDescent="0.25">
      <c r="A471" s="40"/>
      <c r="B471" s="40"/>
      <c r="C471" s="40"/>
      <c r="D471" s="40"/>
      <c r="E471" s="40"/>
      <c r="F471" s="40"/>
      <c r="G471" s="40"/>
      <c r="H471" s="40"/>
      <c r="I471" s="40"/>
      <c r="J471" s="40"/>
      <c r="K471" s="40"/>
      <c r="L471" s="40"/>
      <c r="M471" s="40"/>
      <c r="N471" s="40"/>
      <c r="O471" s="40"/>
      <c r="P471" s="40"/>
      <c r="Q471" s="40"/>
      <c r="R471" s="40"/>
      <c r="S471" s="40"/>
      <c r="T471" s="40"/>
      <c r="U471" s="40"/>
      <c r="V471" s="40"/>
      <c r="W471" s="40"/>
      <c r="X471" s="40"/>
      <c r="Y471" s="40"/>
      <c r="Z471" s="40"/>
      <c r="AA471" s="40"/>
      <c r="AB471" s="40"/>
      <c r="AC471" s="40"/>
      <c r="AD471" s="40"/>
      <c r="AE471" s="40"/>
      <c r="AF471" s="40"/>
    </row>
    <row r="472" spans="1:32" x14ac:dyDescent="0.25">
      <c r="A472" s="40"/>
      <c r="B472" s="40"/>
      <c r="C472" s="40"/>
      <c r="D472" s="40"/>
      <c r="E472" s="40"/>
      <c r="F472" s="40"/>
      <c r="G472" s="40"/>
      <c r="H472" s="40"/>
      <c r="I472" s="40"/>
      <c r="J472" s="40"/>
      <c r="K472" s="40"/>
      <c r="L472" s="40"/>
      <c r="M472" s="40"/>
      <c r="N472" s="40"/>
      <c r="O472" s="40"/>
      <c r="P472" s="40"/>
      <c r="Q472" s="40"/>
      <c r="R472" s="40"/>
      <c r="S472" s="40"/>
      <c r="T472" s="40"/>
      <c r="U472" s="40"/>
      <c r="V472" s="40"/>
      <c r="W472" s="40"/>
      <c r="X472" s="40"/>
      <c r="Y472" s="40"/>
      <c r="Z472" s="40"/>
      <c r="AA472" s="40"/>
      <c r="AB472" s="40"/>
      <c r="AC472" s="40"/>
      <c r="AD472" s="40"/>
      <c r="AE472" s="40"/>
      <c r="AF472" s="40"/>
    </row>
    <row r="473" spans="1:32" x14ac:dyDescent="0.25">
      <c r="A473" s="40"/>
      <c r="B473" s="40"/>
      <c r="C473" s="40"/>
      <c r="D473" s="40"/>
      <c r="E473" s="40"/>
      <c r="F473" s="40"/>
      <c r="G473" s="40"/>
      <c r="H473" s="40"/>
      <c r="I473" s="40"/>
      <c r="J473" s="40"/>
      <c r="K473" s="40"/>
      <c r="L473" s="40"/>
      <c r="M473" s="40"/>
      <c r="N473" s="40"/>
      <c r="O473" s="40"/>
      <c r="P473" s="40"/>
      <c r="Q473" s="40"/>
      <c r="R473" s="40"/>
      <c r="S473" s="40"/>
      <c r="T473" s="40"/>
      <c r="U473" s="40"/>
      <c r="V473" s="40"/>
      <c r="W473" s="40"/>
      <c r="X473" s="40"/>
      <c r="Y473" s="40"/>
      <c r="Z473" s="40"/>
      <c r="AA473" s="40"/>
      <c r="AB473" s="40"/>
      <c r="AC473" s="40"/>
      <c r="AD473" s="40"/>
      <c r="AE473" s="40"/>
      <c r="AF473" s="40"/>
    </row>
    <row r="474" spans="1:32" x14ac:dyDescent="0.25">
      <c r="A474" s="40"/>
      <c r="B474" s="40"/>
      <c r="C474" s="40"/>
      <c r="D474" s="40"/>
      <c r="E474" s="40"/>
      <c r="F474" s="40"/>
      <c r="G474" s="40"/>
      <c r="H474" s="40"/>
      <c r="I474" s="40"/>
      <c r="J474" s="40"/>
      <c r="K474" s="40"/>
      <c r="L474" s="40"/>
      <c r="M474" s="40"/>
      <c r="N474" s="40"/>
      <c r="O474" s="40"/>
      <c r="P474" s="40"/>
      <c r="Q474" s="40"/>
      <c r="R474" s="40"/>
      <c r="S474" s="40"/>
      <c r="T474" s="40"/>
      <c r="U474" s="40"/>
      <c r="V474" s="40"/>
      <c r="W474" s="40"/>
      <c r="X474" s="40"/>
      <c r="Y474" s="40"/>
      <c r="Z474" s="40"/>
      <c r="AA474" s="40"/>
      <c r="AB474" s="40"/>
      <c r="AC474" s="40"/>
      <c r="AD474" s="40"/>
      <c r="AE474" s="40"/>
      <c r="AF474" s="40"/>
    </row>
    <row r="475" spans="1:32" x14ac:dyDescent="0.25">
      <c r="A475" s="40"/>
      <c r="B475" s="40"/>
      <c r="C475" s="40"/>
      <c r="D475" s="40"/>
      <c r="E475" s="40"/>
      <c r="F475" s="40"/>
      <c r="G475" s="40"/>
      <c r="H475" s="40"/>
      <c r="I475" s="40"/>
      <c r="J475" s="40"/>
      <c r="K475" s="40"/>
      <c r="L475" s="40"/>
      <c r="M475" s="40"/>
      <c r="N475" s="40"/>
      <c r="O475" s="40"/>
      <c r="P475" s="40"/>
      <c r="Q475" s="40"/>
      <c r="R475" s="40"/>
      <c r="S475" s="40"/>
      <c r="T475" s="40"/>
      <c r="U475" s="40"/>
      <c r="V475" s="40"/>
      <c r="W475" s="40"/>
      <c r="X475" s="40"/>
      <c r="Y475" s="40"/>
      <c r="Z475" s="40"/>
      <c r="AA475" s="40"/>
      <c r="AB475" s="40"/>
      <c r="AC475" s="40"/>
      <c r="AD475" s="40"/>
      <c r="AE475" s="40"/>
      <c r="AF475" s="40"/>
    </row>
    <row r="476" spans="1:32" x14ac:dyDescent="0.25">
      <c r="A476" s="40"/>
      <c r="B476" s="40"/>
      <c r="C476" s="40"/>
      <c r="D476" s="40"/>
      <c r="E476" s="40"/>
      <c r="F476" s="40"/>
      <c r="G476" s="40"/>
      <c r="H476" s="40"/>
      <c r="I476" s="40"/>
      <c r="J476" s="40"/>
      <c r="K476" s="40"/>
      <c r="L476" s="40"/>
      <c r="M476" s="40"/>
      <c r="N476" s="40"/>
      <c r="O476" s="40"/>
      <c r="P476" s="40"/>
      <c r="Q476" s="40"/>
      <c r="R476" s="40"/>
      <c r="S476" s="40"/>
      <c r="T476" s="40"/>
      <c r="U476" s="40"/>
      <c r="V476" s="40"/>
      <c r="W476" s="40"/>
      <c r="X476" s="40"/>
      <c r="Y476" s="40"/>
      <c r="Z476" s="40"/>
      <c r="AA476" s="40"/>
      <c r="AB476" s="40"/>
      <c r="AC476" s="40"/>
      <c r="AD476" s="40"/>
      <c r="AE476" s="40"/>
      <c r="AF476" s="40"/>
    </row>
    <row r="477" spans="1:32" x14ac:dyDescent="0.25">
      <c r="A477" s="40"/>
      <c r="B477" s="40"/>
      <c r="C477" s="40"/>
      <c r="D477" s="40"/>
      <c r="E477" s="40"/>
      <c r="F477" s="40"/>
      <c r="G477" s="40"/>
      <c r="H477" s="40"/>
      <c r="I477" s="40"/>
      <c r="J477" s="40"/>
      <c r="K477" s="40"/>
      <c r="L477" s="40"/>
      <c r="M477" s="40"/>
      <c r="N477" s="40"/>
      <c r="O477" s="40"/>
      <c r="P477" s="40"/>
      <c r="Q477" s="40"/>
      <c r="R477" s="40"/>
      <c r="S477" s="40"/>
      <c r="T477" s="40"/>
      <c r="U477" s="40"/>
      <c r="V477" s="40"/>
      <c r="W477" s="40"/>
      <c r="X477" s="40"/>
      <c r="Y477" s="40"/>
      <c r="Z477" s="40"/>
      <c r="AA477" s="40"/>
      <c r="AB477" s="40"/>
      <c r="AC477" s="40"/>
      <c r="AD477" s="40"/>
      <c r="AE477" s="40"/>
      <c r="AF477" s="40"/>
    </row>
    <row r="478" spans="1:32" x14ac:dyDescent="0.25">
      <c r="A478" s="40"/>
      <c r="B478" s="40"/>
      <c r="C478" s="40"/>
      <c r="D478" s="40"/>
      <c r="E478" s="40"/>
      <c r="F478" s="40"/>
      <c r="G478" s="40"/>
      <c r="H478" s="40"/>
      <c r="I478" s="40"/>
      <c r="J478" s="40"/>
      <c r="K478" s="40"/>
      <c r="L478" s="40"/>
      <c r="M478" s="40"/>
      <c r="N478" s="40"/>
      <c r="O478" s="40"/>
      <c r="P478" s="40"/>
      <c r="Q478" s="40"/>
      <c r="R478" s="40"/>
      <c r="S478" s="40"/>
      <c r="T478" s="40"/>
      <c r="U478" s="40"/>
      <c r="V478" s="40"/>
      <c r="W478" s="40"/>
      <c r="X478" s="40"/>
      <c r="Y478" s="40"/>
      <c r="Z478" s="40"/>
      <c r="AA478" s="40"/>
      <c r="AB478" s="40"/>
      <c r="AC478" s="40"/>
      <c r="AD478" s="40"/>
      <c r="AE478" s="40"/>
      <c r="AF478" s="40"/>
    </row>
    <row r="479" spans="1:32" x14ac:dyDescent="0.25">
      <c r="A479" s="40"/>
      <c r="B479" s="40"/>
      <c r="C479" s="40"/>
      <c r="D479" s="40"/>
      <c r="E479" s="40"/>
      <c r="F479" s="40"/>
      <c r="G479" s="40"/>
      <c r="H479" s="40"/>
      <c r="I479" s="40"/>
      <c r="J479" s="40"/>
      <c r="K479" s="40"/>
      <c r="L479" s="40"/>
      <c r="M479" s="40"/>
      <c r="N479" s="40"/>
      <c r="O479" s="40"/>
      <c r="P479" s="40"/>
      <c r="Q479" s="40"/>
      <c r="R479" s="40"/>
      <c r="S479" s="40"/>
      <c r="T479" s="40"/>
      <c r="U479" s="40"/>
      <c r="V479" s="40"/>
      <c r="W479" s="40"/>
      <c r="X479" s="40"/>
      <c r="Y479" s="40"/>
      <c r="Z479" s="40"/>
      <c r="AA479" s="40"/>
      <c r="AB479" s="40"/>
      <c r="AC479" s="40"/>
      <c r="AD479" s="40"/>
      <c r="AE479" s="40"/>
      <c r="AF479" s="40"/>
    </row>
    <row r="480" spans="1:32" x14ac:dyDescent="0.25">
      <c r="A480" s="40"/>
      <c r="B480" s="40"/>
      <c r="C480" s="40"/>
      <c r="D480" s="40"/>
      <c r="E480" s="40"/>
      <c r="F480" s="40"/>
      <c r="G480" s="40"/>
      <c r="H480" s="40"/>
      <c r="I480" s="40"/>
      <c r="J480" s="40"/>
      <c r="K480" s="40"/>
      <c r="L480" s="40"/>
      <c r="M480" s="40"/>
      <c r="N480" s="40"/>
      <c r="O480" s="40"/>
      <c r="P480" s="40"/>
      <c r="Q480" s="40"/>
      <c r="R480" s="40"/>
      <c r="S480" s="40"/>
      <c r="T480" s="40"/>
      <c r="U480" s="40"/>
      <c r="V480" s="40"/>
      <c r="W480" s="40"/>
      <c r="X480" s="40"/>
      <c r="Y480" s="40"/>
      <c r="Z480" s="40"/>
      <c r="AA480" s="40"/>
      <c r="AB480" s="40"/>
      <c r="AC480" s="40"/>
      <c r="AD480" s="40"/>
      <c r="AE480" s="40"/>
      <c r="AF480" s="40"/>
    </row>
    <row r="481" spans="1:32" x14ac:dyDescent="0.25">
      <c r="A481" s="40"/>
      <c r="B481" s="40"/>
      <c r="C481" s="40"/>
      <c r="D481" s="40"/>
      <c r="E481" s="40"/>
      <c r="F481" s="40"/>
      <c r="G481" s="40"/>
      <c r="H481" s="40"/>
      <c r="I481" s="40"/>
      <c r="J481" s="40"/>
      <c r="K481" s="40"/>
      <c r="L481" s="40"/>
      <c r="M481" s="40"/>
      <c r="N481" s="40"/>
      <c r="O481" s="40"/>
      <c r="P481" s="40"/>
      <c r="Q481" s="40"/>
      <c r="R481" s="40"/>
      <c r="S481" s="40"/>
      <c r="T481" s="40"/>
      <c r="U481" s="40"/>
      <c r="V481" s="40"/>
      <c r="W481" s="40"/>
      <c r="X481" s="40"/>
      <c r="Y481" s="40"/>
      <c r="Z481" s="40"/>
      <c r="AA481" s="40"/>
      <c r="AB481" s="40"/>
      <c r="AC481" s="40"/>
      <c r="AD481" s="40"/>
      <c r="AE481" s="40"/>
      <c r="AF481" s="40"/>
    </row>
    <row r="482" spans="1:32" x14ac:dyDescent="0.25">
      <c r="A482" s="40"/>
      <c r="B482" s="40"/>
      <c r="C482" s="40"/>
      <c r="D482" s="40"/>
      <c r="E482" s="40"/>
      <c r="F482" s="40"/>
      <c r="G482" s="40"/>
      <c r="H482" s="40"/>
      <c r="I482" s="40"/>
      <c r="J482" s="40"/>
      <c r="K482" s="40"/>
      <c r="L482" s="40"/>
      <c r="M482" s="40"/>
      <c r="N482" s="40"/>
      <c r="O482" s="40"/>
      <c r="P482" s="40"/>
      <c r="Q482" s="40"/>
      <c r="R482" s="40"/>
      <c r="S482" s="40"/>
      <c r="T482" s="40"/>
      <c r="U482" s="40"/>
      <c r="V482" s="40"/>
      <c r="W482" s="40"/>
      <c r="X482" s="40"/>
      <c r="Y482" s="40"/>
      <c r="Z482" s="40"/>
      <c r="AA482" s="40"/>
      <c r="AB482" s="40"/>
      <c r="AC482" s="40"/>
      <c r="AD482" s="40"/>
      <c r="AE482" s="40"/>
      <c r="AF482" s="40"/>
    </row>
    <row r="483" spans="1:32" x14ac:dyDescent="0.25">
      <c r="A483" s="40"/>
      <c r="B483" s="40"/>
      <c r="C483" s="40"/>
      <c r="D483" s="40"/>
      <c r="E483" s="40"/>
      <c r="F483" s="40"/>
      <c r="G483" s="40"/>
      <c r="H483" s="40"/>
      <c r="I483" s="40"/>
      <c r="J483" s="40"/>
      <c r="K483" s="40"/>
      <c r="L483" s="40"/>
      <c r="M483" s="40"/>
      <c r="N483" s="40"/>
      <c r="O483" s="40"/>
      <c r="P483" s="40"/>
      <c r="Q483" s="40"/>
      <c r="R483" s="40"/>
      <c r="S483" s="40"/>
      <c r="T483" s="40"/>
      <c r="U483" s="40"/>
      <c r="V483" s="40"/>
      <c r="W483" s="40"/>
      <c r="X483" s="40"/>
      <c r="Y483" s="40"/>
      <c r="Z483" s="40"/>
      <c r="AA483" s="40"/>
      <c r="AB483" s="40"/>
      <c r="AC483" s="40"/>
      <c r="AD483" s="40"/>
      <c r="AE483" s="40"/>
      <c r="AF483" s="40"/>
    </row>
    <row r="484" spans="1:32" x14ac:dyDescent="0.25">
      <c r="A484" s="40"/>
      <c r="B484" s="40"/>
      <c r="C484" s="40"/>
      <c r="D484" s="40"/>
      <c r="E484" s="40"/>
      <c r="F484" s="40"/>
      <c r="G484" s="40"/>
      <c r="H484" s="40"/>
      <c r="I484" s="40"/>
      <c r="J484" s="40"/>
      <c r="K484" s="40"/>
      <c r="L484" s="40"/>
      <c r="M484" s="40"/>
      <c r="N484" s="40"/>
      <c r="O484" s="40"/>
      <c r="P484" s="40"/>
      <c r="Q484" s="40"/>
      <c r="R484" s="40"/>
      <c r="S484" s="40"/>
      <c r="T484" s="40"/>
      <c r="U484" s="40"/>
      <c r="V484" s="40"/>
      <c r="W484" s="40"/>
      <c r="X484" s="40"/>
      <c r="Y484" s="40"/>
      <c r="Z484" s="40"/>
      <c r="AA484" s="40"/>
      <c r="AB484" s="40"/>
      <c r="AC484" s="40"/>
      <c r="AD484" s="40"/>
      <c r="AE484" s="40"/>
      <c r="AF484" s="40"/>
    </row>
    <row r="485" spans="1:32" x14ac:dyDescent="0.25">
      <c r="A485" s="40"/>
      <c r="B485" s="40"/>
      <c r="C485" s="40"/>
      <c r="D485" s="40"/>
      <c r="E485" s="40"/>
      <c r="F485" s="40"/>
      <c r="G485" s="40"/>
      <c r="H485" s="40"/>
      <c r="I485" s="40"/>
      <c r="J485" s="40"/>
      <c r="K485" s="40"/>
      <c r="L485" s="40"/>
      <c r="M485" s="40"/>
      <c r="N485" s="40"/>
      <c r="O485" s="40"/>
      <c r="P485" s="40"/>
      <c r="Q485" s="40"/>
      <c r="R485" s="40"/>
      <c r="S485" s="40"/>
      <c r="T485" s="40"/>
      <c r="U485" s="40"/>
      <c r="V485" s="40"/>
      <c r="W485" s="40"/>
      <c r="X485" s="40"/>
      <c r="Y485" s="40"/>
      <c r="Z485" s="40"/>
      <c r="AA485" s="40"/>
      <c r="AB485" s="40"/>
      <c r="AC485" s="40"/>
      <c r="AD485" s="40"/>
      <c r="AE485" s="40"/>
      <c r="AF485" s="40"/>
    </row>
    <row r="486" spans="1:32" x14ac:dyDescent="0.25">
      <c r="A486" s="40"/>
      <c r="B486" s="40"/>
      <c r="C486" s="40"/>
      <c r="D486" s="40"/>
      <c r="E486" s="40"/>
      <c r="F486" s="40"/>
      <c r="G486" s="40"/>
      <c r="H486" s="40"/>
      <c r="I486" s="40"/>
      <c r="J486" s="40"/>
      <c r="K486" s="40"/>
      <c r="L486" s="40"/>
      <c r="M486" s="40"/>
      <c r="N486" s="40"/>
      <c r="O486" s="40"/>
      <c r="P486" s="40"/>
      <c r="Q486" s="40"/>
      <c r="R486" s="40"/>
      <c r="S486" s="40"/>
      <c r="T486" s="40"/>
      <c r="U486" s="40"/>
      <c r="V486" s="40"/>
      <c r="W486" s="40"/>
      <c r="X486" s="40"/>
      <c r="Y486" s="40"/>
      <c r="Z486" s="40"/>
      <c r="AA486" s="40"/>
      <c r="AB486" s="40"/>
      <c r="AC486" s="40"/>
      <c r="AD486" s="40"/>
      <c r="AE486" s="40"/>
      <c r="AF486" s="40"/>
    </row>
    <row r="487" spans="1:32" x14ac:dyDescent="0.25">
      <c r="A487" s="40"/>
      <c r="B487" s="40"/>
      <c r="C487" s="40"/>
      <c r="D487" s="40"/>
      <c r="E487" s="40"/>
      <c r="F487" s="40"/>
      <c r="G487" s="40"/>
      <c r="H487" s="40"/>
      <c r="I487" s="40"/>
      <c r="J487" s="40"/>
      <c r="K487" s="40"/>
      <c r="L487" s="40"/>
      <c r="M487" s="40"/>
      <c r="N487" s="40"/>
      <c r="O487" s="40"/>
      <c r="P487" s="40"/>
      <c r="Q487" s="40"/>
      <c r="R487" s="40"/>
      <c r="S487" s="40"/>
      <c r="T487" s="40"/>
      <c r="U487" s="40"/>
      <c r="V487" s="40"/>
      <c r="W487" s="40"/>
      <c r="X487" s="40"/>
      <c r="Y487" s="40"/>
      <c r="Z487" s="40"/>
      <c r="AA487" s="40"/>
      <c r="AB487" s="40"/>
      <c r="AC487" s="40"/>
      <c r="AD487" s="40"/>
      <c r="AE487" s="40"/>
      <c r="AF487" s="40"/>
    </row>
    <row r="488" spans="1:32" x14ac:dyDescent="0.25">
      <c r="A488" s="40"/>
      <c r="B488" s="40"/>
      <c r="C488" s="40"/>
      <c r="D488" s="40"/>
      <c r="E488" s="40"/>
      <c r="F488" s="40"/>
      <c r="G488" s="40"/>
      <c r="H488" s="40"/>
      <c r="I488" s="40"/>
      <c r="J488" s="40"/>
      <c r="K488" s="40"/>
      <c r="L488" s="40"/>
      <c r="M488" s="40"/>
      <c r="N488" s="40"/>
      <c r="O488" s="40"/>
      <c r="P488" s="40"/>
      <c r="Q488" s="40"/>
      <c r="R488" s="40"/>
      <c r="S488" s="40"/>
      <c r="T488" s="40"/>
      <c r="U488" s="40"/>
      <c r="V488" s="40"/>
      <c r="W488" s="40"/>
      <c r="X488" s="40"/>
      <c r="Y488" s="40"/>
      <c r="Z488" s="40"/>
      <c r="AA488" s="40"/>
      <c r="AB488" s="40"/>
      <c r="AC488" s="40"/>
      <c r="AD488" s="40"/>
      <c r="AE488" s="40"/>
      <c r="AF488" s="40"/>
    </row>
    <row r="489" spans="1:32" x14ac:dyDescent="0.25">
      <c r="A489" s="40"/>
      <c r="B489" s="40"/>
      <c r="C489" s="40"/>
      <c r="D489" s="40"/>
      <c r="E489" s="40"/>
      <c r="F489" s="40"/>
      <c r="G489" s="40"/>
      <c r="H489" s="40"/>
      <c r="I489" s="40"/>
      <c r="J489" s="40"/>
      <c r="K489" s="40"/>
      <c r="L489" s="40"/>
      <c r="M489" s="40"/>
      <c r="N489" s="40"/>
      <c r="O489" s="40"/>
      <c r="P489" s="40"/>
      <c r="Q489" s="40"/>
      <c r="R489" s="40"/>
      <c r="S489" s="40"/>
      <c r="T489" s="40"/>
      <c r="U489" s="40"/>
      <c r="V489" s="40"/>
      <c r="W489" s="40"/>
      <c r="X489" s="40"/>
      <c r="Y489" s="40"/>
      <c r="Z489" s="40"/>
      <c r="AA489" s="40"/>
      <c r="AB489" s="40"/>
      <c r="AC489" s="40"/>
      <c r="AD489" s="40"/>
      <c r="AE489" s="40"/>
      <c r="AF489" s="40"/>
    </row>
  </sheetData>
  <sheetProtection algorithmName="SHA-512" hashValue="JKYSkC85OItH1Y5rp8NblRpyuNRqqaFDUjsHz+XbyhLoDTHWPL75Lr6GodW1g8OlB6pc93+d9hxtRBYHBgZXYw==" saltValue="HagrrMuhkWMeEGa0Z56+tQ==" spinCount="100000" sheet="1" objects="1" scenarios="1"/>
  <mergeCells count="1">
    <mergeCell ref="A1:AF48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59999389629810485"/>
  </sheetPr>
  <dimension ref="A1:R205"/>
  <sheetViews>
    <sheetView workbookViewId="0">
      <selection activeCell="B2" sqref="B2"/>
    </sheetView>
  </sheetViews>
  <sheetFormatPr baseColWidth="10" defaultColWidth="10.7109375" defaultRowHeight="15" x14ac:dyDescent="0.25"/>
  <cols>
    <col min="1" max="1" width="23.85546875" customWidth="1"/>
    <col min="2" max="2" width="26.7109375" customWidth="1"/>
    <col min="3" max="3" width="0.5703125" hidden="1" customWidth="1"/>
    <col min="18" max="18" width="0" hidden="1" customWidth="1"/>
  </cols>
  <sheetData>
    <row r="1" spans="1:18" ht="75" customHeight="1" x14ac:dyDescent="0.25">
      <c r="A1" s="41" t="s">
        <v>28</v>
      </c>
      <c r="B1" s="41"/>
    </row>
    <row r="2" spans="1:18" x14ac:dyDescent="0.25">
      <c r="A2" s="1" t="s">
        <v>0</v>
      </c>
      <c r="B2" s="2"/>
    </row>
    <row r="3" spans="1:18" x14ac:dyDescent="0.25">
      <c r="A3" s="1" t="s">
        <v>1</v>
      </c>
      <c r="B3" s="2"/>
    </row>
    <row r="4" spans="1:18" x14ac:dyDescent="0.25">
      <c r="A4" s="1" t="s">
        <v>2</v>
      </c>
      <c r="B4" s="1" t="s">
        <v>3</v>
      </c>
    </row>
    <row r="5" spans="1:18" x14ac:dyDescent="0.25">
      <c r="A5" s="3"/>
      <c r="B5" s="3"/>
      <c r="C5">
        <f t="shared" ref="C5:C149" si="0">IF(B5="cm1","a",IF(B5="cm2","b",IF(B5="6ème","c",)))</f>
        <v>0</v>
      </c>
    </row>
    <row r="6" spans="1:18" x14ac:dyDescent="0.25">
      <c r="A6" s="3"/>
      <c r="B6" s="3"/>
      <c r="C6">
        <f t="shared" si="0"/>
        <v>0</v>
      </c>
      <c r="R6" t="s">
        <v>4</v>
      </c>
    </row>
    <row r="7" spans="1:18" x14ac:dyDescent="0.25">
      <c r="A7" s="3"/>
      <c r="B7" s="3"/>
      <c r="C7">
        <f t="shared" si="0"/>
        <v>0</v>
      </c>
      <c r="R7" t="s">
        <v>5</v>
      </c>
    </row>
    <row r="8" spans="1:18" x14ac:dyDescent="0.25">
      <c r="A8" s="3"/>
      <c r="B8" s="3"/>
      <c r="C8">
        <f t="shared" si="0"/>
        <v>0</v>
      </c>
    </row>
    <row r="9" spans="1:18" x14ac:dyDescent="0.25">
      <c r="A9" s="3"/>
      <c r="B9" s="3"/>
      <c r="C9">
        <f t="shared" si="0"/>
        <v>0</v>
      </c>
    </row>
    <row r="10" spans="1:18" x14ac:dyDescent="0.25">
      <c r="A10" s="3"/>
      <c r="B10" s="3"/>
      <c r="C10">
        <f t="shared" si="0"/>
        <v>0</v>
      </c>
    </row>
    <row r="11" spans="1:18" x14ac:dyDescent="0.25">
      <c r="A11" s="3"/>
      <c r="B11" s="3"/>
      <c r="C11">
        <f t="shared" si="0"/>
        <v>0</v>
      </c>
    </row>
    <row r="12" spans="1:18" x14ac:dyDescent="0.25">
      <c r="A12" s="3"/>
      <c r="B12" s="3"/>
      <c r="C12">
        <f t="shared" si="0"/>
        <v>0</v>
      </c>
    </row>
    <row r="13" spans="1:18" x14ac:dyDescent="0.25">
      <c r="A13" s="3"/>
      <c r="B13" s="3"/>
      <c r="C13">
        <f t="shared" si="0"/>
        <v>0</v>
      </c>
      <c r="F13" s="42" t="str">
        <f>IF(C205&lt;A205,"VOUS N'AVEZ PAS SAISI TOUS LES NIVEAUX DES ELEVES",IF(C205&gt;A205,"VOUS N'AVEZ PAS SAISI TOUS LES NOMS DES ELEVES",IF(C205=A205,"VOTRE SAISIE EST CORRECTE VOUS POUVEZ POURSUIVRE",)))</f>
        <v>VOTRE SAISIE EST CORRECTE VOUS POUVEZ POURSUIVRE</v>
      </c>
      <c r="G13" s="42"/>
      <c r="H13" s="42"/>
      <c r="I13" s="42"/>
      <c r="J13" s="42"/>
    </row>
    <row r="14" spans="1:18" x14ac:dyDescent="0.25">
      <c r="A14" s="3"/>
      <c r="B14" s="3"/>
      <c r="C14">
        <f t="shared" si="0"/>
        <v>0</v>
      </c>
      <c r="F14" s="42"/>
      <c r="G14" s="42"/>
      <c r="H14" s="42"/>
      <c r="I14" s="42"/>
      <c r="J14" s="42"/>
    </row>
    <row r="15" spans="1:18" x14ac:dyDescent="0.25">
      <c r="A15" s="3"/>
      <c r="B15" s="3"/>
      <c r="C15">
        <f t="shared" si="0"/>
        <v>0</v>
      </c>
      <c r="F15" s="42"/>
      <c r="G15" s="42"/>
      <c r="H15" s="42"/>
      <c r="I15" s="42"/>
      <c r="J15" s="42"/>
    </row>
    <row r="16" spans="1:18" x14ac:dyDescent="0.25">
      <c r="A16" s="3"/>
      <c r="B16" s="3"/>
      <c r="C16">
        <f t="shared" si="0"/>
        <v>0</v>
      </c>
      <c r="F16" s="42"/>
      <c r="G16" s="42"/>
      <c r="H16" s="42"/>
      <c r="I16" s="42"/>
      <c r="J16" s="42"/>
    </row>
    <row r="17" spans="1:10" x14ac:dyDescent="0.25">
      <c r="A17" s="3"/>
      <c r="B17" s="3"/>
      <c r="C17">
        <f t="shared" si="0"/>
        <v>0</v>
      </c>
      <c r="F17" s="42"/>
      <c r="G17" s="42"/>
      <c r="H17" s="42"/>
      <c r="I17" s="42"/>
      <c r="J17" s="42"/>
    </row>
    <row r="18" spans="1:10" ht="15" customHeight="1" x14ac:dyDescent="0.4">
      <c r="A18" s="3"/>
      <c r="B18" s="3"/>
      <c r="C18">
        <f t="shared" si="0"/>
        <v>0</v>
      </c>
      <c r="F18" s="4"/>
      <c r="G18" s="4"/>
      <c r="H18" s="4"/>
      <c r="I18" s="4"/>
      <c r="J18" s="4"/>
    </row>
    <row r="19" spans="1:10" ht="15" customHeight="1" x14ac:dyDescent="0.4">
      <c r="A19" s="3"/>
      <c r="B19" s="3"/>
      <c r="C19">
        <f t="shared" si="0"/>
        <v>0</v>
      </c>
      <c r="F19" s="4"/>
      <c r="G19" s="4"/>
      <c r="H19" s="4"/>
      <c r="I19" s="4"/>
      <c r="J19" s="4"/>
    </row>
    <row r="20" spans="1:10" ht="15" customHeight="1" x14ac:dyDescent="0.4">
      <c r="A20" s="3"/>
      <c r="B20" s="3"/>
      <c r="C20">
        <f t="shared" si="0"/>
        <v>0</v>
      </c>
      <c r="F20" s="4"/>
      <c r="G20" s="4"/>
      <c r="H20" s="4"/>
      <c r="I20" s="4"/>
      <c r="J20" s="4"/>
    </row>
    <row r="21" spans="1:10" ht="15" customHeight="1" x14ac:dyDescent="0.4">
      <c r="A21" s="3"/>
      <c r="B21" s="3"/>
      <c r="C21">
        <f t="shared" si="0"/>
        <v>0</v>
      </c>
      <c r="F21" s="4"/>
      <c r="G21" s="4"/>
      <c r="H21" s="4"/>
      <c r="I21" s="4"/>
      <c r="J21" s="4"/>
    </row>
    <row r="22" spans="1:10" ht="15" customHeight="1" x14ac:dyDescent="0.4">
      <c r="A22" s="3"/>
      <c r="B22" s="3"/>
      <c r="C22">
        <f t="shared" si="0"/>
        <v>0</v>
      </c>
      <c r="F22" s="4"/>
      <c r="G22" s="4"/>
      <c r="H22" s="4"/>
      <c r="I22" s="4"/>
      <c r="J22" s="4"/>
    </row>
    <row r="23" spans="1:10" x14ac:dyDescent="0.25">
      <c r="A23" s="3"/>
      <c r="B23" s="3"/>
      <c r="C23">
        <f t="shared" si="0"/>
        <v>0</v>
      </c>
    </row>
    <row r="24" spans="1:10" x14ac:dyDescent="0.25">
      <c r="A24" s="3"/>
      <c r="B24" s="3"/>
      <c r="C24">
        <f t="shared" si="0"/>
        <v>0</v>
      </c>
    </row>
    <row r="25" spans="1:10" x14ac:dyDescent="0.25">
      <c r="A25" s="3"/>
      <c r="B25" s="3"/>
      <c r="C25">
        <f t="shared" si="0"/>
        <v>0</v>
      </c>
    </row>
    <row r="26" spans="1:10" x14ac:dyDescent="0.25">
      <c r="A26" s="3"/>
      <c r="B26" s="3"/>
      <c r="C26">
        <f t="shared" si="0"/>
        <v>0</v>
      </c>
    </row>
    <row r="27" spans="1:10" x14ac:dyDescent="0.25">
      <c r="A27" s="3"/>
      <c r="B27" s="3"/>
      <c r="C27">
        <f t="shared" si="0"/>
        <v>0</v>
      </c>
    </row>
    <row r="28" spans="1:10" x14ac:dyDescent="0.25">
      <c r="A28" s="3"/>
      <c r="B28" s="3"/>
      <c r="C28">
        <f t="shared" si="0"/>
        <v>0</v>
      </c>
    </row>
    <row r="29" spans="1:10" x14ac:dyDescent="0.25">
      <c r="A29" s="3"/>
      <c r="B29" s="3"/>
      <c r="C29">
        <f t="shared" si="0"/>
        <v>0</v>
      </c>
    </row>
    <row r="30" spans="1:10" x14ac:dyDescent="0.25">
      <c r="A30" s="3"/>
      <c r="B30" s="3"/>
      <c r="C30">
        <f t="shared" si="0"/>
        <v>0</v>
      </c>
    </row>
    <row r="31" spans="1:10" x14ac:dyDescent="0.25">
      <c r="A31" s="3"/>
      <c r="B31" s="3"/>
      <c r="C31">
        <f t="shared" si="0"/>
        <v>0</v>
      </c>
    </row>
    <row r="32" spans="1:10" x14ac:dyDescent="0.25">
      <c r="A32" s="3"/>
      <c r="B32" s="3"/>
      <c r="C32">
        <f t="shared" si="0"/>
        <v>0</v>
      </c>
    </row>
    <row r="33" spans="1:3" x14ac:dyDescent="0.25">
      <c r="A33" s="3"/>
      <c r="B33" s="3"/>
      <c r="C33">
        <f t="shared" si="0"/>
        <v>0</v>
      </c>
    </row>
    <row r="34" spans="1:3" x14ac:dyDescent="0.25">
      <c r="A34" s="3"/>
      <c r="B34" s="3"/>
      <c r="C34">
        <f t="shared" si="0"/>
        <v>0</v>
      </c>
    </row>
    <row r="35" spans="1:3" x14ac:dyDescent="0.25">
      <c r="A35" s="3"/>
      <c r="B35" s="3"/>
      <c r="C35">
        <f t="shared" si="0"/>
        <v>0</v>
      </c>
    </row>
    <row r="36" spans="1:3" x14ac:dyDescent="0.25">
      <c r="A36" s="3"/>
      <c r="B36" s="3"/>
      <c r="C36">
        <f t="shared" si="0"/>
        <v>0</v>
      </c>
    </row>
    <row r="37" spans="1:3" x14ac:dyDescent="0.25">
      <c r="A37" s="3"/>
      <c r="B37" s="3"/>
      <c r="C37">
        <f t="shared" si="0"/>
        <v>0</v>
      </c>
    </row>
    <row r="38" spans="1:3" x14ac:dyDescent="0.25">
      <c r="A38" s="3"/>
      <c r="B38" s="3"/>
      <c r="C38">
        <f t="shared" si="0"/>
        <v>0</v>
      </c>
    </row>
    <row r="39" spans="1:3" x14ac:dyDescent="0.25">
      <c r="A39" s="3"/>
      <c r="B39" s="3"/>
      <c r="C39">
        <f t="shared" si="0"/>
        <v>0</v>
      </c>
    </row>
    <row r="40" spans="1:3" x14ac:dyDescent="0.25">
      <c r="A40" s="3"/>
      <c r="B40" s="3"/>
      <c r="C40">
        <f t="shared" si="0"/>
        <v>0</v>
      </c>
    </row>
    <row r="41" spans="1:3" x14ac:dyDescent="0.25">
      <c r="A41" s="3"/>
      <c r="B41" s="3"/>
      <c r="C41">
        <f t="shared" si="0"/>
        <v>0</v>
      </c>
    </row>
    <row r="42" spans="1:3" x14ac:dyDescent="0.25">
      <c r="A42" s="3"/>
      <c r="B42" s="3"/>
      <c r="C42">
        <f t="shared" si="0"/>
        <v>0</v>
      </c>
    </row>
    <row r="43" spans="1:3" x14ac:dyDescent="0.25">
      <c r="A43" s="3"/>
      <c r="B43" s="3"/>
      <c r="C43">
        <f t="shared" si="0"/>
        <v>0</v>
      </c>
    </row>
    <row r="44" spans="1:3" x14ac:dyDescent="0.25">
      <c r="A44" s="3"/>
      <c r="B44" s="3"/>
      <c r="C44">
        <f t="shared" si="0"/>
        <v>0</v>
      </c>
    </row>
    <row r="45" spans="1:3" x14ac:dyDescent="0.25">
      <c r="A45" s="3"/>
      <c r="B45" s="3"/>
      <c r="C45">
        <f t="shared" si="0"/>
        <v>0</v>
      </c>
    </row>
    <row r="46" spans="1:3" x14ac:dyDescent="0.25">
      <c r="A46" s="3"/>
      <c r="B46" s="3"/>
      <c r="C46">
        <f t="shared" si="0"/>
        <v>0</v>
      </c>
    </row>
    <row r="47" spans="1:3" x14ac:dyDescent="0.25">
      <c r="A47" s="3"/>
      <c r="B47" s="3"/>
      <c r="C47">
        <f t="shared" si="0"/>
        <v>0</v>
      </c>
    </row>
    <row r="48" spans="1:3" x14ac:dyDescent="0.25">
      <c r="A48" s="3"/>
      <c r="B48" s="3"/>
      <c r="C48">
        <f t="shared" si="0"/>
        <v>0</v>
      </c>
    </row>
    <row r="49" spans="1:3" x14ac:dyDescent="0.25">
      <c r="A49" s="3"/>
      <c r="B49" s="3"/>
      <c r="C49">
        <f t="shared" si="0"/>
        <v>0</v>
      </c>
    </row>
    <row r="50" spans="1:3" x14ac:dyDescent="0.25">
      <c r="A50" s="3"/>
      <c r="B50" s="3"/>
      <c r="C50">
        <f t="shared" si="0"/>
        <v>0</v>
      </c>
    </row>
    <row r="51" spans="1:3" x14ac:dyDescent="0.25">
      <c r="A51" s="3"/>
      <c r="B51" s="3"/>
      <c r="C51">
        <f t="shared" si="0"/>
        <v>0</v>
      </c>
    </row>
    <row r="52" spans="1:3" x14ac:dyDescent="0.25">
      <c r="A52" s="3"/>
      <c r="B52" s="3"/>
      <c r="C52">
        <f t="shared" si="0"/>
        <v>0</v>
      </c>
    </row>
    <row r="53" spans="1:3" x14ac:dyDescent="0.25">
      <c r="A53" s="3"/>
      <c r="B53" s="3"/>
      <c r="C53">
        <f t="shared" si="0"/>
        <v>0</v>
      </c>
    </row>
    <row r="54" spans="1:3" x14ac:dyDescent="0.25">
      <c r="A54" s="3"/>
      <c r="B54" s="3"/>
      <c r="C54">
        <f t="shared" si="0"/>
        <v>0</v>
      </c>
    </row>
    <row r="55" spans="1:3" x14ac:dyDescent="0.25">
      <c r="A55" s="3"/>
      <c r="B55" s="3"/>
      <c r="C55">
        <f t="shared" si="0"/>
        <v>0</v>
      </c>
    </row>
    <row r="56" spans="1:3" x14ac:dyDescent="0.25">
      <c r="A56" s="3"/>
      <c r="B56" s="3"/>
      <c r="C56">
        <f t="shared" si="0"/>
        <v>0</v>
      </c>
    </row>
    <row r="57" spans="1:3" x14ac:dyDescent="0.25">
      <c r="A57" s="3"/>
      <c r="B57" s="3"/>
      <c r="C57">
        <f t="shared" si="0"/>
        <v>0</v>
      </c>
    </row>
    <row r="58" spans="1:3" x14ac:dyDescent="0.25">
      <c r="A58" s="3"/>
      <c r="B58" s="3"/>
      <c r="C58">
        <f t="shared" si="0"/>
        <v>0</v>
      </c>
    </row>
    <row r="59" spans="1:3" x14ac:dyDescent="0.25">
      <c r="A59" s="3"/>
      <c r="B59" s="3"/>
      <c r="C59">
        <f t="shared" si="0"/>
        <v>0</v>
      </c>
    </row>
    <row r="60" spans="1:3" x14ac:dyDescent="0.25">
      <c r="A60" s="3"/>
      <c r="B60" s="3"/>
      <c r="C60">
        <f t="shared" si="0"/>
        <v>0</v>
      </c>
    </row>
    <row r="61" spans="1:3" x14ac:dyDescent="0.25">
      <c r="A61" s="3"/>
      <c r="B61" s="3"/>
      <c r="C61">
        <f t="shared" si="0"/>
        <v>0</v>
      </c>
    </row>
    <row r="62" spans="1:3" x14ac:dyDescent="0.25">
      <c r="A62" s="3"/>
      <c r="B62" s="3"/>
      <c r="C62">
        <f t="shared" si="0"/>
        <v>0</v>
      </c>
    </row>
    <row r="63" spans="1:3" x14ac:dyDescent="0.25">
      <c r="A63" s="3"/>
      <c r="B63" s="3"/>
      <c r="C63">
        <f t="shared" si="0"/>
        <v>0</v>
      </c>
    </row>
    <row r="64" spans="1:3" x14ac:dyDescent="0.25">
      <c r="A64" s="3"/>
      <c r="B64" s="3"/>
      <c r="C64">
        <f t="shared" si="0"/>
        <v>0</v>
      </c>
    </row>
    <row r="65" spans="1:3" x14ac:dyDescent="0.25">
      <c r="A65" s="3"/>
      <c r="B65" s="3"/>
      <c r="C65">
        <f t="shared" si="0"/>
        <v>0</v>
      </c>
    </row>
    <row r="66" spans="1:3" x14ac:dyDescent="0.25">
      <c r="A66" s="3"/>
      <c r="B66" s="3"/>
      <c r="C66">
        <f t="shared" si="0"/>
        <v>0</v>
      </c>
    </row>
    <row r="67" spans="1:3" x14ac:dyDescent="0.25">
      <c r="A67" s="3"/>
      <c r="B67" s="3"/>
      <c r="C67">
        <f t="shared" si="0"/>
        <v>0</v>
      </c>
    </row>
    <row r="68" spans="1:3" x14ac:dyDescent="0.25">
      <c r="A68" s="3"/>
      <c r="B68" s="3"/>
      <c r="C68">
        <f t="shared" si="0"/>
        <v>0</v>
      </c>
    </row>
    <row r="69" spans="1:3" x14ac:dyDescent="0.25">
      <c r="A69" s="3"/>
      <c r="B69" s="3"/>
      <c r="C69">
        <f t="shared" si="0"/>
        <v>0</v>
      </c>
    </row>
    <row r="70" spans="1:3" x14ac:dyDescent="0.25">
      <c r="A70" s="3"/>
      <c r="B70" s="3"/>
      <c r="C70">
        <f t="shared" si="0"/>
        <v>0</v>
      </c>
    </row>
    <row r="71" spans="1:3" x14ac:dyDescent="0.25">
      <c r="A71" s="3"/>
      <c r="B71" s="3"/>
      <c r="C71">
        <f t="shared" si="0"/>
        <v>0</v>
      </c>
    </row>
    <row r="72" spans="1:3" x14ac:dyDescent="0.25">
      <c r="A72" s="3"/>
      <c r="B72" s="3"/>
      <c r="C72">
        <f t="shared" si="0"/>
        <v>0</v>
      </c>
    </row>
    <row r="73" spans="1:3" x14ac:dyDescent="0.25">
      <c r="A73" s="3"/>
      <c r="B73" s="3"/>
      <c r="C73">
        <f t="shared" si="0"/>
        <v>0</v>
      </c>
    </row>
    <row r="74" spans="1:3" x14ac:dyDescent="0.25">
      <c r="A74" s="3"/>
      <c r="B74" s="3"/>
      <c r="C74">
        <f t="shared" si="0"/>
        <v>0</v>
      </c>
    </row>
    <row r="75" spans="1:3" x14ac:dyDescent="0.25">
      <c r="A75" s="3"/>
      <c r="B75" s="3"/>
      <c r="C75">
        <f t="shared" si="0"/>
        <v>0</v>
      </c>
    </row>
    <row r="76" spans="1:3" x14ac:dyDescent="0.25">
      <c r="A76" s="3"/>
      <c r="B76" s="3"/>
      <c r="C76">
        <f t="shared" si="0"/>
        <v>0</v>
      </c>
    </row>
    <row r="77" spans="1:3" x14ac:dyDescent="0.25">
      <c r="A77" s="3"/>
      <c r="B77" s="3"/>
      <c r="C77">
        <f t="shared" si="0"/>
        <v>0</v>
      </c>
    </row>
    <row r="78" spans="1:3" x14ac:dyDescent="0.25">
      <c r="A78" s="3"/>
      <c r="B78" s="3"/>
      <c r="C78">
        <f t="shared" si="0"/>
        <v>0</v>
      </c>
    </row>
    <row r="79" spans="1:3" x14ac:dyDescent="0.25">
      <c r="A79" s="3"/>
      <c r="B79" s="3"/>
      <c r="C79">
        <f t="shared" si="0"/>
        <v>0</v>
      </c>
    </row>
    <row r="80" spans="1:3" x14ac:dyDescent="0.25">
      <c r="A80" s="3"/>
      <c r="B80" s="3"/>
      <c r="C80">
        <f t="shared" si="0"/>
        <v>0</v>
      </c>
    </row>
    <row r="81" spans="1:3" x14ac:dyDescent="0.25">
      <c r="A81" s="3"/>
      <c r="B81" s="3"/>
      <c r="C81">
        <f t="shared" si="0"/>
        <v>0</v>
      </c>
    </row>
    <row r="82" spans="1:3" x14ac:dyDescent="0.25">
      <c r="A82" s="3"/>
      <c r="B82" s="3"/>
      <c r="C82">
        <f t="shared" si="0"/>
        <v>0</v>
      </c>
    </row>
    <row r="83" spans="1:3" x14ac:dyDescent="0.25">
      <c r="A83" s="3"/>
      <c r="B83" s="3"/>
      <c r="C83">
        <f t="shared" si="0"/>
        <v>0</v>
      </c>
    </row>
    <row r="84" spans="1:3" x14ac:dyDescent="0.25">
      <c r="A84" s="3"/>
      <c r="B84" s="3"/>
      <c r="C84">
        <f t="shared" si="0"/>
        <v>0</v>
      </c>
    </row>
    <row r="85" spans="1:3" x14ac:dyDescent="0.25">
      <c r="A85" s="3"/>
      <c r="B85" s="3"/>
      <c r="C85">
        <f t="shared" si="0"/>
        <v>0</v>
      </c>
    </row>
    <row r="86" spans="1:3" x14ac:dyDescent="0.25">
      <c r="A86" s="3"/>
      <c r="B86" s="3"/>
      <c r="C86">
        <f t="shared" si="0"/>
        <v>0</v>
      </c>
    </row>
    <row r="87" spans="1:3" x14ac:dyDescent="0.25">
      <c r="A87" s="3"/>
      <c r="B87" s="3"/>
      <c r="C87">
        <f t="shared" si="0"/>
        <v>0</v>
      </c>
    </row>
    <row r="88" spans="1:3" x14ac:dyDescent="0.25">
      <c r="A88" s="3"/>
      <c r="B88" s="3"/>
      <c r="C88">
        <f t="shared" si="0"/>
        <v>0</v>
      </c>
    </row>
    <row r="89" spans="1:3" x14ac:dyDescent="0.25">
      <c r="A89" s="3"/>
      <c r="B89" s="3"/>
      <c r="C89">
        <f t="shared" si="0"/>
        <v>0</v>
      </c>
    </row>
    <row r="90" spans="1:3" x14ac:dyDescent="0.25">
      <c r="A90" s="3"/>
      <c r="B90" s="3"/>
      <c r="C90">
        <f t="shared" si="0"/>
        <v>0</v>
      </c>
    </row>
    <row r="91" spans="1:3" x14ac:dyDescent="0.25">
      <c r="A91" s="3"/>
      <c r="B91" s="3"/>
      <c r="C91">
        <f t="shared" si="0"/>
        <v>0</v>
      </c>
    </row>
    <row r="92" spans="1:3" x14ac:dyDescent="0.25">
      <c r="A92" s="3"/>
      <c r="B92" s="3"/>
      <c r="C92">
        <f t="shared" si="0"/>
        <v>0</v>
      </c>
    </row>
    <row r="93" spans="1:3" x14ac:dyDescent="0.25">
      <c r="A93" s="3"/>
      <c r="B93" s="3"/>
      <c r="C93">
        <f t="shared" si="0"/>
        <v>0</v>
      </c>
    </row>
    <row r="94" spans="1:3" x14ac:dyDescent="0.25">
      <c r="A94" s="3"/>
      <c r="B94" s="3"/>
      <c r="C94">
        <f t="shared" si="0"/>
        <v>0</v>
      </c>
    </row>
    <row r="95" spans="1:3" x14ac:dyDescent="0.25">
      <c r="A95" s="3"/>
      <c r="B95" s="3"/>
      <c r="C95">
        <f t="shared" si="0"/>
        <v>0</v>
      </c>
    </row>
    <row r="96" spans="1:3" x14ac:dyDescent="0.25">
      <c r="A96" s="3"/>
      <c r="B96" s="3"/>
      <c r="C96">
        <f t="shared" si="0"/>
        <v>0</v>
      </c>
    </row>
    <row r="97" spans="1:3" x14ac:dyDescent="0.25">
      <c r="A97" s="3"/>
      <c r="B97" s="3"/>
      <c r="C97">
        <f t="shared" si="0"/>
        <v>0</v>
      </c>
    </row>
    <row r="98" spans="1:3" x14ac:dyDescent="0.25">
      <c r="A98" s="3"/>
      <c r="B98" s="3"/>
      <c r="C98">
        <f t="shared" si="0"/>
        <v>0</v>
      </c>
    </row>
    <row r="99" spans="1:3" x14ac:dyDescent="0.25">
      <c r="A99" s="3"/>
      <c r="B99" s="3"/>
      <c r="C99">
        <f t="shared" si="0"/>
        <v>0</v>
      </c>
    </row>
    <row r="100" spans="1:3" x14ac:dyDescent="0.25">
      <c r="A100" s="3"/>
      <c r="B100" s="3"/>
      <c r="C100">
        <f t="shared" si="0"/>
        <v>0</v>
      </c>
    </row>
    <row r="101" spans="1:3" x14ac:dyDescent="0.25">
      <c r="A101" s="3"/>
      <c r="B101" s="3"/>
      <c r="C101">
        <f t="shared" si="0"/>
        <v>0</v>
      </c>
    </row>
    <row r="102" spans="1:3" x14ac:dyDescent="0.25">
      <c r="A102" s="3"/>
      <c r="B102" s="3"/>
      <c r="C102">
        <f t="shared" si="0"/>
        <v>0</v>
      </c>
    </row>
    <row r="103" spans="1:3" x14ac:dyDescent="0.25">
      <c r="A103" s="3"/>
      <c r="B103" s="3"/>
      <c r="C103">
        <f t="shared" si="0"/>
        <v>0</v>
      </c>
    </row>
    <row r="104" spans="1:3" x14ac:dyDescent="0.25">
      <c r="A104" s="3"/>
      <c r="B104" s="3"/>
      <c r="C104">
        <f t="shared" si="0"/>
        <v>0</v>
      </c>
    </row>
    <row r="105" spans="1:3" x14ac:dyDescent="0.25">
      <c r="A105" s="3"/>
      <c r="B105" s="3"/>
      <c r="C105">
        <f t="shared" si="0"/>
        <v>0</v>
      </c>
    </row>
    <row r="106" spans="1:3" x14ac:dyDescent="0.25">
      <c r="A106" s="3"/>
      <c r="B106" s="3"/>
      <c r="C106">
        <f t="shared" si="0"/>
        <v>0</v>
      </c>
    </row>
    <row r="107" spans="1:3" x14ac:dyDescent="0.25">
      <c r="A107" s="3"/>
      <c r="B107" s="3"/>
      <c r="C107">
        <f t="shared" si="0"/>
        <v>0</v>
      </c>
    </row>
    <row r="108" spans="1:3" x14ac:dyDescent="0.25">
      <c r="A108" s="3"/>
      <c r="B108" s="3"/>
      <c r="C108">
        <f t="shared" si="0"/>
        <v>0</v>
      </c>
    </row>
    <row r="109" spans="1:3" x14ac:dyDescent="0.25">
      <c r="A109" s="3"/>
      <c r="B109" s="3"/>
      <c r="C109">
        <f t="shared" si="0"/>
        <v>0</v>
      </c>
    </row>
    <row r="110" spans="1:3" x14ac:dyDescent="0.25">
      <c r="A110" s="3"/>
      <c r="B110" s="3"/>
      <c r="C110">
        <f t="shared" si="0"/>
        <v>0</v>
      </c>
    </row>
    <row r="111" spans="1:3" x14ac:dyDescent="0.25">
      <c r="A111" s="3"/>
      <c r="B111" s="3"/>
      <c r="C111">
        <f t="shared" si="0"/>
        <v>0</v>
      </c>
    </row>
    <row r="112" spans="1:3" x14ac:dyDescent="0.25">
      <c r="A112" s="3"/>
      <c r="B112" s="3"/>
      <c r="C112">
        <f t="shared" si="0"/>
        <v>0</v>
      </c>
    </row>
    <row r="113" spans="1:3" x14ac:dyDescent="0.25">
      <c r="A113" s="3"/>
      <c r="B113" s="3"/>
      <c r="C113">
        <f t="shared" si="0"/>
        <v>0</v>
      </c>
    </row>
    <row r="114" spans="1:3" x14ac:dyDescent="0.25">
      <c r="A114" s="3"/>
      <c r="B114" s="3"/>
      <c r="C114">
        <f t="shared" si="0"/>
        <v>0</v>
      </c>
    </row>
    <row r="115" spans="1:3" x14ac:dyDescent="0.25">
      <c r="A115" s="3"/>
      <c r="B115" s="3"/>
      <c r="C115">
        <f t="shared" si="0"/>
        <v>0</v>
      </c>
    </row>
    <row r="116" spans="1:3" x14ac:dyDescent="0.25">
      <c r="A116" s="3"/>
      <c r="B116" s="3"/>
      <c r="C116">
        <f t="shared" si="0"/>
        <v>0</v>
      </c>
    </row>
    <row r="117" spans="1:3" x14ac:dyDescent="0.25">
      <c r="A117" s="3"/>
      <c r="B117" s="3"/>
      <c r="C117">
        <f t="shared" si="0"/>
        <v>0</v>
      </c>
    </row>
    <row r="118" spans="1:3" x14ac:dyDescent="0.25">
      <c r="A118" s="3"/>
      <c r="B118" s="3"/>
      <c r="C118">
        <f t="shared" si="0"/>
        <v>0</v>
      </c>
    </row>
    <row r="119" spans="1:3" x14ac:dyDescent="0.25">
      <c r="A119" s="3"/>
      <c r="B119" s="3"/>
      <c r="C119">
        <f t="shared" si="0"/>
        <v>0</v>
      </c>
    </row>
    <row r="120" spans="1:3" x14ac:dyDescent="0.25">
      <c r="A120" s="3"/>
      <c r="B120" s="3"/>
      <c r="C120">
        <f t="shared" si="0"/>
        <v>0</v>
      </c>
    </row>
    <row r="121" spans="1:3" x14ac:dyDescent="0.25">
      <c r="A121" s="3"/>
      <c r="B121" s="3"/>
      <c r="C121">
        <f t="shared" si="0"/>
        <v>0</v>
      </c>
    </row>
    <row r="122" spans="1:3" x14ac:dyDescent="0.25">
      <c r="A122" s="3"/>
      <c r="B122" s="3"/>
      <c r="C122">
        <f t="shared" si="0"/>
        <v>0</v>
      </c>
    </row>
    <row r="123" spans="1:3" x14ac:dyDescent="0.25">
      <c r="A123" s="3"/>
      <c r="B123" s="3"/>
      <c r="C123">
        <f t="shared" si="0"/>
        <v>0</v>
      </c>
    </row>
    <row r="124" spans="1:3" x14ac:dyDescent="0.25">
      <c r="A124" s="3"/>
      <c r="B124" s="3"/>
      <c r="C124">
        <f t="shared" si="0"/>
        <v>0</v>
      </c>
    </row>
    <row r="125" spans="1:3" x14ac:dyDescent="0.25">
      <c r="A125" s="3"/>
      <c r="B125" s="3"/>
      <c r="C125">
        <f t="shared" si="0"/>
        <v>0</v>
      </c>
    </row>
    <row r="126" spans="1:3" x14ac:dyDescent="0.25">
      <c r="A126" s="3"/>
      <c r="B126" s="3"/>
      <c r="C126">
        <f t="shared" si="0"/>
        <v>0</v>
      </c>
    </row>
    <row r="127" spans="1:3" x14ac:dyDescent="0.25">
      <c r="A127" s="3"/>
      <c r="B127" s="3"/>
      <c r="C127">
        <f t="shared" si="0"/>
        <v>0</v>
      </c>
    </row>
    <row r="128" spans="1:3" x14ac:dyDescent="0.25">
      <c r="A128" s="3"/>
      <c r="B128" s="3"/>
      <c r="C128">
        <f t="shared" si="0"/>
        <v>0</v>
      </c>
    </row>
    <row r="129" spans="1:3" x14ac:dyDescent="0.25">
      <c r="A129" s="3"/>
      <c r="B129" s="3"/>
      <c r="C129">
        <f t="shared" si="0"/>
        <v>0</v>
      </c>
    </row>
    <row r="130" spans="1:3" x14ac:dyDescent="0.25">
      <c r="A130" s="3"/>
      <c r="B130" s="3"/>
      <c r="C130">
        <f t="shared" si="0"/>
        <v>0</v>
      </c>
    </row>
    <row r="131" spans="1:3" x14ac:dyDescent="0.25">
      <c r="A131" s="3"/>
      <c r="B131" s="3"/>
      <c r="C131">
        <f t="shared" si="0"/>
        <v>0</v>
      </c>
    </row>
    <row r="132" spans="1:3" x14ac:dyDescent="0.25">
      <c r="A132" s="3"/>
      <c r="B132" s="3"/>
      <c r="C132">
        <f t="shared" si="0"/>
        <v>0</v>
      </c>
    </row>
    <row r="133" spans="1:3" x14ac:dyDescent="0.25">
      <c r="A133" s="3"/>
      <c r="B133" s="3"/>
      <c r="C133">
        <f t="shared" si="0"/>
        <v>0</v>
      </c>
    </row>
    <row r="134" spans="1:3" x14ac:dyDescent="0.25">
      <c r="A134" s="3"/>
      <c r="B134" s="3"/>
      <c r="C134">
        <f t="shared" si="0"/>
        <v>0</v>
      </c>
    </row>
    <row r="135" spans="1:3" x14ac:dyDescent="0.25">
      <c r="A135" s="3"/>
      <c r="B135" s="3"/>
      <c r="C135">
        <f t="shared" si="0"/>
        <v>0</v>
      </c>
    </row>
    <row r="136" spans="1:3" x14ac:dyDescent="0.25">
      <c r="A136" s="3"/>
      <c r="B136" s="3"/>
      <c r="C136">
        <f t="shared" si="0"/>
        <v>0</v>
      </c>
    </row>
    <row r="137" spans="1:3" x14ac:dyDescent="0.25">
      <c r="A137" s="3"/>
      <c r="B137" s="3"/>
      <c r="C137">
        <f t="shared" si="0"/>
        <v>0</v>
      </c>
    </row>
    <row r="138" spans="1:3" x14ac:dyDescent="0.25">
      <c r="A138" s="3"/>
      <c r="B138" s="3"/>
      <c r="C138">
        <f t="shared" si="0"/>
        <v>0</v>
      </c>
    </row>
    <row r="139" spans="1:3" x14ac:dyDescent="0.25">
      <c r="A139" s="3"/>
      <c r="B139" s="3"/>
      <c r="C139">
        <f t="shared" si="0"/>
        <v>0</v>
      </c>
    </row>
    <row r="140" spans="1:3" x14ac:dyDescent="0.25">
      <c r="A140" s="3"/>
      <c r="B140" s="3"/>
      <c r="C140">
        <f t="shared" si="0"/>
        <v>0</v>
      </c>
    </row>
    <row r="141" spans="1:3" x14ac:dyDescent="0.25">
      <c r="A141" s="3"/>
      <c r="B141" s="3"/>
      <c r="C141">
        <f t="shared" si="0"/>
        <v>0</v>
      </c>
    </row>
    <row r="142" spans="1:3" x14ac:dyDescent="0.25">
      <c r="A142" s="3"/>
      <c r="B142" s="3"/>
      <c r="C142">
        <f t="shared" si="0"/>
        <v>0</v>
      </c>
    </row>
    <row r="143" spans="1:3" x14ac:dyDescent="0.25">
      <c r="A143" s="3"/>
      <c r="B143" s="3"/>
      <c r="C143">
        <f t="shared" si="0"/>
        <v>0</v>
      </c>
    </row>
    <row r="144" spans="1:3" x14ac:dyDescent="0.25">
      <c r="A144" s="3"/>
      <c r="B144" s="3"/>
      <c r="C144">
        <f t="shared" si="0"/>
        <v>0</v>
      </c>
    </row>
    <row r="145" spans="1:3" x14ac:dyDescent="0.25">
      <c r="A145" s="3"/>
      <c r="B145" s="3"/>
      <c r="C145">
        <f t="shared" si="0"/>
        <v>0</v>
      </c>
    </row>
    <row r="146" spans="1:3" x14ac:dyDescent="0.25">
      <c r="A146" s="3"/>
      <c r="B146" s="3"/>
      <c r="C146">
        <f t="shared" si="0"/>
        <v>0</v>
      </c>
    </row>
    <row r="147" spans="1:3" x14ac:dyDescent="0.25">
      <c r="A147" s="3"/>
      <c r="B147" s="3"/>
      <c r="C147">
        <f t="shared" si="0"/>
        <v>0</v>
      </c>
    </row>
    <row r="148" spans="1:3" x14ac:dyDescent="0.25">
      <c r="A148" s="3"/>
      <c r="B148" s="3"/>
      <c r="C148">
        <f t="shared" si="0"/>
        <v>0</v>
      </c>
    </row>
    <row r="149" spans="1:3" x14ac:dyDescent="0.25">
      <c r="A149" s="3"/>
      <c r="B149" s="3"/>
      <c r="C149">
        <f t="shared" si="0"/>
        <v>0</v>
      </c>
    </row>
    <row r="150" spans="1:3" x14ac:dyDescent="0.25">
      <c r="A150" s="3"/>
      <c r="B150" s="3"/>
      <c r="C150">
        <f t="shared" ref="C150:C200" si="1">IF(B150="cm1","a",IF(B150="cm2","b",IF(B150="6ème","c",)))</f>
        <v>0</v>
      </c>
    </row>
    <row r="151" spans="1:3" x14ac:dyDescent="0.25">
      <c r="A151" s="3"/>
      <c r="B151" s="3"/>
      <c r="C151">
        <f t="shared" si="1"/>
        <v>0</v>
      </c>
    </row>
    <row r="152" spans="1:3" x14ac:dyDescent="0.25">
      <c r="A152" s="3"/>
      <c r="B152" s="3"/>
      <c r="C152">
        <f t="shared" si="1"/>
        <v>0</v>
      </c>
    </row>
    <row r="153" spans="1:3" x14ac:dyDescent="0.25">
      <c r="A153" s="3"/>
      <c r="B153" s="3"/>
      <c r="C153">
        <f t="shared" si="1"/>
        <v>0</v>
      </c>
    </row>
    <row r="154" spans="1:3" x14ac:dyDescent="0.25">
      <c r="A154" s="3"/>
      <c r="B154" s="3"/>
      <c r="C154">
        <f t="shared" si="1"/>
        <v>0</v>
      </c>
    </row>
    <row r="155" spans="1:3" x14ac:dyDescent="0.25">
      <c r="A155" s="3"/>
      <c r="B155" s="3"/>
      <c r="C155">
        <f t="shared" si="1"/>
        <v>0</v>
      </c>
    </row>
    <row r="156" spans="1:3" x14ac:dyDescent="0.25">
      <c r="A156" s="3"/>
      <c r="B156" s="3"/>
      <c r="C156">
        <f t="shared" si="1"/>
        <v>0</v>
      </c>
    </row>
    <row r="157" spans="1:3" x14ac:dyDescent="0.25">
      <c r="A157" s="3"/>
      <c r="B157" s="3"/>
      <c r="C157">
        <f t="shared" si="1"/>
        <v>0</v>
      </c>
    </row>
    <row r="158" spans="1:3" x14ac:dyDescent="0.25">
      <c r="A158" s="3"/>
      <c r="B158" s="3"/>
      <c r="C158">
        <f t="shared" si="1"/>
        <v>0</v>
      </c>
    </row>
    <row r="159" spans="1:3" x14ac:dyDescent="0.25">
      <c r="A159" s="3"/>
      <c r="B159" s="3"/>
      <c r="C159">
        <f t="shared" si="1"/>
        <v>0</v>
      </c>
    </row>
    <row r="160" spans="1:3" x14ac:dyDescent="0.25">
      <c r="A160" s="3"/>
      <c r="B160" s="3"/>
      <c r="C160">
        <f t="shared" si="1"/>
        <v>0</v>
      </c>
    </row>
    <row r="161" spans="1:3" x14ac:dyDescent="0.25">
      <c r="A161" s="3"/>
      <c r="B161" s="3"/>
      <c r="C161">
        <f t="shared" si="1"/>
        <v>0</v>
      </c>
    </row>
    <row r="162" spans="1:3" x14ac:dyDescent="0.25">
      <c r="A162" s="3"/>
      <c r="B162" s="3"/>
      <c r="C162">
        <f t="shared" si="1"/>
        <v>0</v>
      </c>
    </row>
    <row r="163" spans="1:3" x14ac:dyDescent="0.25">
      <c r="A163" s="3"/>
      <c r="B163" s="3"/>
      <c r="C163">
        <f t="shared" si="1"/>
        <v>0</v>
      </c>
    </row>
    <row r="164" spans="1:3" x14ac:dyDescent="0.25">
      <c r="A164" s="3"/>
      <c r="B164" s="3"/>
      <c r="C164">
        <f t="shared" si="1"/>
        <v>0</v>
      </c>
    </row>
    <row r="165" spans="1:3" x14ac:dyDescent="0.25">
      <c r="A165" s="3"/>
      <c r="B165" s="3"/>
      <c r="C165">
        <f t="shared" si="1"/>
        <v>0</v>
      </c>
    </row>
    <row r="166" spans="1:3" x14ac:dyDescent="0.25">
      <c r="A166" s="3"/>
      <c r="B166" s="3"/>
      <c r="C166">
        <f t="shared" si="1"/>
        <v>0</v>
      </c>
    </row>
    <row r="167" spans="1:3" x14ac:dyDescent="0.25">
      <c r="A167" s="3"/>
      <c r="B167" s="3"/>
      <c r="C167">
        <f t="shared" si="1"/>
        <v>0</v>
      </c>
    </row>
    <row r="168" spans="1:3" x14ac:dyDescent="0.25">
      <c r="A168" s="3"/>
      <c r="B168" s="3"/>
      <c r="C168">
        <f t="shared" si="1"/>
        <v>0</v>
      </c>
    </row>
    <row r="169" spans="1:3" x14ac:dyDescent="0.25">
      <c r="A169" s="3"/>
      <c r="B169" s="3"/>
      <c r="C169">
        <f t="shared" si="1"/>
        <v>0</v>
      </c>
    </row>
    <row r="170" spans="1:3" x14ac:dyDescent="0.25">
      <c r="A170" s="3"/>
      <c r="B170" s="3"/>
      <c r="C170">
        <f t="shared" si="1"/>
        <v>0</v>
      </c>
    </row>
    <row r="171" spans="1:3" x14ac:dyDescent="0.25">
      <c r="A171" s="3"/>
      <c r="B171" s="3"/>
      <c r="C171">
        <f t="shared" si="1"/>
        <v>0</v>
      </c>
    </row>
    <row r="172" spans="1:3" x14ac:dyDescent="0.25">
      <c r="A172" s="3"/>
      <c r="B172" s="3"/>
      <c r="C172">
        <f t="shared" si="1"/>
        <v>0</v>
      </c>
    </row>
    <row r="173" spans="1:3" x14ac:dyDescent="0.25">
      <c r="A173" s="3"/>
      <c r="B173" s="3"/>
      <c r="C173">
        <f t="shared" si="1"/>
        <v>0</v>
      </c>
    </row>
    <row r="174" spans="1:3" x14ac:dyDescent="0.25">
      <c r="A174" s="3"/>
      <c r="B174" s="3"/>
      <c r="C174">
        <f t="shared" si="1"/>
        <v>0</v>
      </c>
    </row>
    <row r="175" spans="1:3" x14ac:dyDescent="0.25">
      <c r="A175" s="3"/>
      <c r="B175" s="3"/>
      <c r="C175">
        <f t="shared" si="1"/>
        <v>0</v>
      </c>
    </row>
    <row r="176" spans="1:3" x14ac:dyDescent="0.25">
      <c r="A176" s="3"/>
      <c r="B176" s="3"/>
      <c r="C176">
        <f t="shared" si="1"/>
        <v>0</v>
      </c>
    </row>
    <row r="177" spans="1:3" x14ac:dyDescent="0.25">
      <c r="A177" s="3"/>
      <c r="B177" s="3"/>
      <c r="C177">
        <f t="shared" si="1"/>
        <v>0</v>
      </c>
    </row>
    <row r="178" spans="1:3" x14ac:dyDescent="0.25">
      <c r="A178" s="3"/>
      <c r="B178" s="3"/>
      <c r="C178">
        <f t="shared" si="1"/>
        <v>0</v>
      </c>
    </row>
    <row r="179" spans="1:3" x14ac:dyDescent="0.25">
      <c r="A179" s="3"/>
      <c r="B179" s="3"/>
      <c r="C179">
        <f t="shared" si="1"/>
        <v>0</v>
      </c>
    </row>
    <row r="180" spans="1:3" x14ac:dyDescent="0.25">
      <c r="A180" s="3"/>
      <c r="B180" s="3"/>
      <c r="C180">
        <f t="shared" si="1"/>
        <v>0</v>
      </c>
    </row>
    <row r="181" spans="1:3" x14ac:dyDescent="0.25">
      <c r="A181" s="3"/>
      <c r="B181" s="3"/>
      <c r="C181">
        <f t="shared" si="1"/>
        <v>0</v>
      </c>
    </row>
    <row r="182" spans="1:3" x14ac:dyDescent="0.25">
      <c r="A182" s="3"/>
      <c r="B182" s="3"/>
      <c r="C182">
        <f t="shared" si="1"/>
        <v>0</v>
      </c>
    </row>
    <row r="183" spans="1:3" x14ac:dyDescent="0.25">
      <c r="A183" s="3"/>
      <c r="B183" s="3"/>
      <c r="C183">
        <f t="shared" si="1"/>
        <v>0</v>
      </c>
    </row>
    <row r="184" spans="1:3" x14ac:dyDescent="0.25">
      <c r="A184" s="3"/>
      <c r="B184" s="3"/>
      <c r="C184">
        <f t="shared" si="1"/>
        <v>0</v>
      </c>
    </row>
    <row r="185" spans="1:3" x14ac:dyDescent="0.25">
      <c r="A185" s="3"/>
      <c r="B185" s="3"/>
      <c r="C185">
        <f t="shared" si="1"/>
        <v>0</v>
      </c>
    </row>
    <row r="186" spans="1:3" x14ac:dyDescent="0.25">
      <c r="A186" s="3"/>
      <c r="B186" s="3"/>
      <c r="C186">
        <f t="shared" si="1"/>
        <v>0</v>
      </c>
    </row>
    <row r="187" spans="1:3" x14ac:dyDescent="0.25">
      <c r="A187" s="3"/>
      <c r="B187" s="3"/>
      <c r="C187">
        <f t="shared" si="1"/>
        <v>0</v>
      </c>
    </row>
    <row r="188" spans="1:3" x14ac:dyDescent="0.25">
      <c r="A188" s="3"/>
      <c r="B188" s="3"/>
      <c r="C188">
        <f t="shared" si="1"/>
        <v>0</v>
      </c>
    </row>
    <row r="189" spans="1:3" x14ac:dyDescent="0.25">
      <c r="A189" s="3"/>
      <c r="B189" s="3"/>
      <c r="C189">
        <f t="shared" si="1"/>
        <v>0</v>
      </c>
    </row>
    <row r="190" spans="1:3" x14ac:dyDescent="0.25">
      <c r="A190" s="3"/>
      <c r="B190" s="3"/>
      <c r="C190">
        <f t="shared" si="1"/>
        <v>0</v>
      </c>
    </row>
    <row r="191" spans="1:3" x14ac:dyDescent="0.25">
      <c r="A191" s="3"/>
      <c r="B191" s="3"/>
      <c r="C191">
        <f t="shared" si="1"/>
        <v>0</v>
      </c>
    </row>
    <row r="192" spans="1:3" x14ac:dyDescent="0.25">
      <c r="A192" s="3"/>
      <c r="B192" s="3"/>
      <c r="C192">
        <f t="shared" si="1"/>
        <v>0</v>
      </c>
    </row>
    <row r="193" spans="1:3" x14ac:dyDescent="0.25">
      <c r="A193" s="3"/>
      <c r="B193" s="3"/>
      <c r="C193">
        <f t="shared" si="1"/>
        <v>0</v>
      </c>
    </row>
    <row r="194" spans="1:3" x14ac:dyDescent="0.25">
      <c r="A194" s="3"/>
      <c r="B194" s="3"/>
      <c r="C194">
        <f t="shared" si="1"/>
        <v>0</v>
      </c>
    </row>
    <row r="195" spans="1:3" x14ac:dyDescent="0.25">
      <c r="A195" s="3"/>
      <c r="B195" s="3"/>
      <c r="C195">
        <f t="shared" si="1"/>
        <v>0</v>
      </c>
    </row>
    <row r="196" spans="1:3" x14ac:dyDescent="0.25">
      <c r="A196" s="3"/>
      <c r="B196" s="3"/>
      <c r="C196">
        <f t="shared" si="1"/>
        <v>0</v>
      </c>
    </row>
    <row r="197" spans="1:3" x14ac:dyDescent="0.25">
      <c r="A197" s="3"/>
      <c r="B197" s="3"/>
      <c r="C197">
        <f t="shared" si="1"/>
        <v>0</v>
      </c>
    </row>
    <row r="198" spans="1:3" x14ac:dyDescent="0.25">
      <c r="A198" s="3"/>
      <c r="B198" s="3"/>
      <c r="C198">
        <f t="shared" si="1"/>
        <v>0</v>
      </c>
    </row>
    <row r="199" spans="1:3" x14ac:dyDescent="0.25">
      <c r="A199" s="3"/>
      <c r="B199" s="3"/>
      <c r="C199">
        <f t="shared" si="1"/>
        <v>0</v>
      </c>
    </row>
    <row r="200" spans="1:3" x14ac:dyDescent="0.25">
      <c r="A200" s="3"/>
      <c r="B200" s="3"/>
      <c r="C200">
        <f t="shared" si="1"/>
        <v>0</v>
      </c>
    </row>
    <row r="202" spans="1:3" x14ac:dyDescent="0.25">
      <c r="B202" t="s">
        <v>6</v>
      </c>
      <c r="C202">
        <f>COUNTIF(C5:C200,"a")</f>
        <v>0</v>
      </c>
    </row>
    <row r="203" spans="1:3" x14ac:dyDescent="0.25">
      <c r="B203" t="s">
        <v>7</v>
      </c>
      <c r="C203">
        <f>COUNTIF(C5:C200,"b")</f>
        <v>0</v>
      </c>
    </row>
    <row r="205" spans="1:3" x14ac:dyDescent="0.25">
      <c r="A205">
        <f>196-COUNTIF(A5:A200,"")</f>
        <v>0</v>
      </c>
      <c r="B205" t="s">
        <v>8</v>
      </c>
      <c r="C205">
        <f>SUM(C202:C203)</f>
        <v>0</v>
      </c>
    </row>
  </sheetData>
  <sheetProtection algorithmName="SHA-512" hashValue="BtMogMlUn06d8GvQB8VvRKsNKeYIY7OZFmlPdMeL6Ox2VsOutexTPx6LGqdlnZRQA7Qbfuxes2wxHafgfVeNXw==" saltValue="290YIwN5S9EaaueRVjOgBg==" spinCount="100000" sheet="1" selectLockedCells="1"/>
  <mergeCells count="2">
    <mergeCell ref="A1:B1"/>
    <mergeCell ref="F13:J17"/>
  </mergeCells>
  <conditionalFormatting sqref="F13:J17">
    <cfRule type="cellIs" dxfId="1" priority="1" stopIfTrue="1" operator="equal">
      <formula>"VOTRE SAISIE EST CORRECTE VOUS POUVEZ POURSUIVRE"</formula>
    </cfRule>
    <cfRule type="cellIs" dxfId="0" priority="2" stopIfTrue="1" operator="notEqual">
      <formula>"VOTRE SAISIE EST CORRECTE VOUS POUVEZ POURSUIVRE"</formula>
    </cfRule>
  </conditionalFormatting>
  <dataValidations count="2">
    <dataValidation type="list" allowBlank="1" showInputMessage="1" showErrorMessage="1" sqref="B6:B200" xr:uid="{00000000-0002-0000-0100-000000000000}">
      <formula1>$R$6:$R$8</formula1>
      <formula2>0</formula2>
    </dataValidation>
    <dataValidation type="list" allowBlank="1" showInputMessage="1" showErrorMessage="1" sqref="B5" xr:uid="{00000000-0002-0000-0100-000001000000}">
      <formula1>$R$6:$R$7</formula1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39997558519241921"/>
  </sheetPr>
  <dimension ref="A1:X205"/>
  <sheetViews>
    <sheetView topLeftCell="A4" workbookViewId="0">
      <selection activeCell="D5" sqref="D5"/>
    </sheetView>
  </sheetViews>
  <sheetFormatPr baseColWidth="10" defaultColWidth="10.7109375" defaultRowHeight="15" x14ac:dyDescent="0.25"/>
  <cols>
    <col min="1" max="1" width="28.7109375" customWidth="1"/>
    <col min="2" max="2" width="7.42578125" customWidth="1"/>
    <col min="3" max="3" width="1.140625" hidden="1" customWidth="1"/>
    <col min="4" max="4" width="18.28515625" customWidth="1"/>
    <col min="5" max="5" width="10.85546875" customWidth="1"/>
    <col min="6" max="6" width="7.140625" customWidth="1"/>
    <col min="7" max="7" width="6.42578125" customWidth="1"/>
    <col min="8" max="8" width="10.140625" customWidth="1"/>
    <col min="9" max="9" width="10" customWidth="1"/>
    <col min="10" max="10" width="7.140625" customWidth="1"/>
    <col min="11" max="11" width="10.5703125" customWidth="1"/>
    <col min="12" max="12" width="7.85546875" customWidth="1"/>
    <col min="13" max="13" width="9.42578125" customWidth="1"/>
    <col min="14" max="14" width="8.7109375" customWidth="1"/>
    <col min="15" max="15" width="6.7109375" customWidth="1"/>
    <col min="16" max="16" width="10.140625" customWidth="1"/>
    <col min="17" max="17" width="8.28515625" customWidth="1"/>
    <col min="18" max="18" width="8" customWidth="1"/>
    <col min="19" max="19" width="10.7109375" customWidth="1"/>
    <col min="20" max="20" width="7.28515625" customWidth="1"/>
    <col min="21" max="21" width="10.28515625" customWidth="1"/>
    <col min="22" max="22" width="9.5703125" customWidth="1"/>
    <col min="23" max="23" width="10.5703125" customWidth="1"/>
  </cols>
  <sheetData>
    <row r="1" spans="1:24" s="5" customFormat="1" ht="18.75" hidden="1" x14ac:dyDescent="0.3">
      <c r="A1" s="44"/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</row>
    <row r="2" spans="1:24" s="5" customFormat="1" ht="15.75" hidden="1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</row>
    <row r="3" spans="1:24" hidden="1" x14ac:dyDescent="0.25"/>
    <row r="4" spans="1:24" s="9" customFormat="1" ht="30" x14ac:dyDescent="0.25">
      <c r="A4" s="6" t="s">
        <v>9</v>
      </c>
      <c r="B4" s="7" t="s">
        <v>3</v>
      </c>
      <c r="C4" s="8"/>
      <c r="D4" s="7" t="s">
        <v>24</v>
      </c>
      <c r="E4" s="7" t="s">
        <v>10</v>
      </c>
    </row>
    <row r="5" spans="1:24" s="12" customFormat="1" x14ac:dyDescent="0.25">
      <c r="A5" s="10">
        <f>'liste des élèves'!A5</f>
        <v>0</v>
      </c>
      <c r="B5" s="10">
        <f>'liste des élèves'!B5</f>
        <v>0</v>
      </c>
      <c r="C5" s="10">
        <f>'liste des élèves'!C5</f>
        <v>0</v>
      </c>
      <c r="D5" s="28"/>
      <c r="E5" s="11">
        <f>D5/20</f>
        <v>0</v>
      </c>
    </row>
    <row r="6" spans="1:24" x14ac:dyDescent="0.25">
      <c r="A6" s="10">
        <f>'liste des élèves'!A6</f>
        <v>0</v>
      </c>
      <c r="B6" s="10">
        <f>'liste des élèves'!B6</f>
        <v>0</v>
      </c>
      <c r="C6" s="10">
        <f>'liste des élèves'!C6</f>
        <v>0</v>
      </c>
      <c r="D6" s="28"/>
      <c r="E6" s="11">
        <f t="shared" ref="E6:E69" si="0">D6/20</f>
        <v>0</v>
      </c>
    </row>
    <row r="7" spans="1:24" x14ac:dyDescent="0.25">
      <c r="A7" s="10">
        <f>'liste des élèves'!A7</f>
        <v>0</v>
      </c>
      <c r="B7" s="10">
        <f>'liste des élèves'!B7</f>
        <v>0</v>
      </c>
      <c r="C7" s="10">
        <f>'liste des élèves'!C7</f>
        <v>0</v>
      </c>
      <c r="D7" s="28"/>
      <c r="E7" s="11">
        <f t="shared" si="0"/>
        <v>0</v>
      </c>
    </row>
    <row r="8" spans="1:24" x14ac:dyDescent="0.25">
      <c r="A8" s="10">
        <f>'liste des élèves'!A8</f>
        <v>0</v>
      </c>
      <c r="B8" s="10">
        <f>'liste des élèves'!B8</f>
        <v>0</v>
      </c>
      <c r="C8" s="10">
        <f>'liste des élèves'!C8</f>
        <v>0</v>
      </c>
      <c r="D8" s="28"/>
      <c r="E8" s="11">
        <f t="shared" si="0"/>
        <v>0</v>
      </c>
    </row>
    <row r="9" spans="1:24" x14ac:dyDescent="0.25">
      <c r="A9" s="10">
        <f>'liste des élèves'!A9</f>
        <v>0</v>
      </c>
      <c r="B9" s="10">
        <f>'liste des élèves'!B9</f>
        <v>0</v>
      </c>
      <c r="C9" s="10">
        <f>'liste des élèves'!C9</f>
        <v>0</v>
      </c>
      <c r="D9" s="28"/>
      <c r="E9" s="11">
        <f t="shared" si="0"/>
        <v>0</v>
      </c>
    </row>
    <row r="10" spans="1:24" x14ac:dyDescent="0.25">
      <c r="A10" s="10">
        <f>'liste des élèves'!A10</f>
        <v>0</v>
      </c>
      <c r="B10" s="10">
        <f>'liste des élèves'!B10</f>
        <v>0</v>
      </c>
      <c r="C10" s="10">
        <f>'liste des élèves'!C10</f>
        <v>0</v>
      </c>
      <c r="D10" s="28"/>
      <c r="E10" s="11">
        <f t="shared" si="0"/>
        <v>0</v>
      </c>
    </row>
    <row r="11" spans="1:24" x14ac:dyDescent="0.25">
      <c r="A11" s="10">
        <f>'liste des élèves'!A11</f>
        <v>0</v>
      </c>
      <c r="B11" s="10">
        <f>'liste des élèves'!B11</f>
        <v>0</v>
      </c>
      <c r="C11" s="10">
        <f>'liste des élèves'!C11</f>
        <v>0</v>
      </c>
      <c r="D11" s="28"/>
      <c r="E11" s="11">
        <f t="shared" si="0"/>
        <v>0</v>
      </c>
    </row>
    <row r="12" spans="1:24" x14ac:dyDescent="0.25">
      <c r="A12" s="10">
        <f>'liste des élèves'!A12</f>
        <v>0</v>
      </c>
      <c r="B12" s="10">
        <f>'liste des élèves'!B12</f>
        <v>0</v>
      </c>
      <c r="C12" s="10">
        <f>'liste des élèves'!C12</f>
        <v>0</v>
      </c>
      <c r="D12" s="28"/>
      <c r="E12" s="11">
        <f t="shared" si="0"/>
        <v>0</v>
      </c>
    </row>
    <row r="13" spans="1:24" x14ac:dyDescent="0.25">
      <c r="A13" s="10">
        <f>'liste des élèves'!A13</f>
        <v>0</v>
      </c>
      <c r="B13" s="10">
        <f>'liste des élèves'!B13</f>
        <v>0</v>
      </c>
      <c r="C13" s="10">
        <f>'liste des élèves'!C13</f>
        <v>0</v>
      </c>
      <c r="D13" s="28"/>
      <c r="E13" s="11">
        <f t="shared" si="0"/>
        <v>0</v>
      </c>
    </row>
    <row r="14" spans="1:24" x14ac:dyDescent="0.25">
      <c r="A14" s="10">
        <f>'liste des élèves'!A14</f>
        <v>0</v>
      </c>
      <c r="B14" s="10">
        <f>'liste des élèves'!B14</f>
        <v>0</v>
      </c>
      <c r="C14" s="10">
        <f>'liste des élèves'!C14</f>
        <v>0</v>
      </c>
      <c r="D14" s="28"/>
      <c r="E14" s="11">
        <f t="shared" si="0"/>
        <v>0</v>
      </c>
    </row>
    <row r="15" spans="1:24" x14ac:dyDescent="0.25">
      <c r="A15" s="10">
        <f>'liste des élèves'!A15</f>
        <v>0</v>
      </c>
      <c r="B15" s="10">
        <f>'liste des élèves'!B15</f>
        <v>0</v>
      </c>
      <c r="C15" s="10">
        <f>'liste des élèves'!C15</f>
        <v>0</v>
      </c>
      <c r="D15" s="28"/>
      <c r="E15" s="11">
        <f t="shared" si="0"/>
        <v>0</v>
      </c>
    </row>
    <row r="16" spans="1:24" x14ac:dyDescent="0.25">
      <c r="A16" s="10">
        <f>'liste des élèves'!A16</f>
        <v>0</v>
      </c>
      <c r="B16" s="10">
        <f>'liste des élèves'!B16</f>
        <v>0</v>
      </c>
      <c r="C16" s="10">
        <f>'liste des élèves'!C16</f>
        <v>0</v>
      </c>
      <c r="D16" s="28"/>
      <c r="E16" s="11">
        <f t="shared" si="0"/>
        <v>0</v>
      </c>
    </row>
    <row r="17" spans="1:5" x14ac:dyDescent="0.25">
      <c r="A17" s="10">
        <f>'liste des élèves'!A17</f>
        <v>0</v>
      </c>
      <c r="B17" s="10">
        <f>'liste des élèves'!B17</f>
        <v>0</v>
      </c>
      <c r="C17" s="10">
        <f>'liste des élèves'!C17</f>
        <v>0</v>
      </c>
      <c r="D17" s="28"/>
      <c r="E17" s="11">
        <f t="shared" si="0"/>
        <v>0</v>
      </c>
    </row>
    <row r="18" spans="1:5" x14ac:dyDescent="0.25">
      <c r="A18" s="10">
        <f>'liste des élèves'!A18</f>
        <v>0</v>
      </c>
      <c r="B18" s="10">
        <f>'liste des élèves'!B18</f>
        <v>0</v>
      </c>
      <c r="C18" s="10">
        <f>'liste des élèves'!C18</f>
        <v>0</v>
      </c>
      <c r="D18" s="28"/>
      <c r="E18" s="11">
        <f t="shared" si="0"/>
        <v>0</v>
      </c>
    </row>
    <row r="19" spans="1:5" x14ac:dyDescent="0.25">
      <c r="A19" s="10">
        <f>'liste des élèves'!A19</f>
        <v>0</v>
      </c>
      <c r="B19" s="10">
        <f>'liste des élèves'!B19</f>
        <v>0</v>
      </c>
      <c r="C19" s="10">
        <f>'liste des élèves'!C19</f>
        <v>0</v>
      </c>
      <c r="D19" s="28"/>
      <c r="E19" s="11">
        <f t="shared" si="0"/>
        <v>0</v>
      </c>
    </row>
    <row r="20" spans="1:5" x14ac:dyDescent="0.25">
      <c r="A20" s="10">
        <f>'liste des élèves'!A20</f>
        <v>0</v>
      </c>
      <c r="B20" s="10">
        <f>'liste des élèves'!B20</f>
        <v>0</v>
      </c>
      <c r="C20" s="10">
        <f>'liste des élèves'!C20</f>
        <v>0</v>
      </c>
      <c r="D20" s="28"/>
      <c r="E20" s="11">
        <f t="shared" si="0"/>
        <v>0</v>
      </c>
    </row>
    <row r="21" spans="1:5" x14ac:dyDescent="0.25">
      <c r="A21" s="10">
        <f>'liste des élèves'!A21</f>
        <v>0</v>
      </c>
      <c r="B21" s="10">
        <f>'liste des élèves'!B21</f>
        <v>0</v>
      </c>
      <c r="C21" s="10">
        <f>'liste des élèves'!C21</f>
        <v>0</v>
      </c>
      <c r="D21" s="28"/>
      <c r="E21" s="11">
        <f t="shared" si="0"/>
        <v>0</v>
      </c>
    </row>
    <row r="22" spans="1:5" x14ac:dyDescent="0.25">
      <c r="A22" s="10">
        <f>'liste des élèves'!A22</f>
        <v>0</v>
      </c>
      <c r="B22" s="10">
        <f>'liste des élèves'!B22</f>
        <v>0</v>
      </c>
      <c r="C22" s="10">
        <f>'liste des élèves'!C22</f>
        <v>0</v>
      </c>
      <c r="D22" s="28"/>
      <c r="E22" s="11">
        <f t="shared" si="0"/>
        <v>0</v>
      </c>
    </row>
    <row r="23" spans="1:5" x14ac:dyDescent="0.25">
      <c r="A23" s="10">
        <f>'liste des élèves'!A23</f>
        <v>0</v>
      </c>
      <c r="B23" s="10">
        <f>'liste des élèves'!B23</f>
        <v>0</v>
      </c>
      <c r="C23" s="10">
        <f>'liste des élèves'!C23</f>
        <v>0</v>
      </c>
      <c r="D23" s="28"/>
      <c r="E23" s="11">
        <f t="shared" si="0"/>
        <v>0</v>
      </c>
    </row>
    <row r="24" spans="1:5" x14ac:dyDescent="0.25">
      <c r="A24" s="10">
        <f>'liste des élèves'!A24</f>
        <v>0</v>
      </c>
      <c r="B24" s="10">
        <f>'liste des élèves'!B24</f>
        <v>0</v>
      </c>
      <c r="C24" s="10">
        <f>'liste des élèves'!C24</f>
        <v>0</v>
      </c>
      <c r="D24" s="28"/>
      <c r="E24" s="11">
        <f t="shared" si="0"/>
        <v>0</v>
      </c>
    </row>
    <row r="25" spans="1:5" x14ac:dyDescent="0.25">
      <c r="A25" s="10">
        <f>'liste des élèves'!A25</f>
        <v>0</v>
      </c>
      <c r="B25" s="10">
        <f>'liste des élèves'!B25</f>
        <v>0</v>
      </c>
      <c r="C25" s="10">
        <f>'liste des élèves'!C25</f>
        <v>0</v>
      </c>
      <c r="D25" s="28"/>
      <c r="E25" s="11">
        <f t="shared" si="0"/>
        <v>0</v>
      </c>
    </row>
    <row r="26" spans="1:5" x14ac:dyDescent="0.25">
      <c r="A26" s="10">
        <f>'liste des élèves'!A26</f>
        <v>0</v>
      </c>
      <c r="B26" s="10">
        <f>'liste des élèves'!B26</f>
        <v>0</v>
      </c>
      <c r="C26" s="10">
        <f>'liste des élèves'!C26</f>
        <v>0</v>
      </c>
      <c r="D26" s="28"/>
      <c r="E26" s="11">
        <f t="shared" si="0"/>
        <v>0</v>
      </c>
    </row>
    <row r="27" spans="1:5" x14ac:dyDescent="0.25">
      <c r="A27" s="10">
        <f>'liste des élèves'!A27</f>
        <v>0</v>
      </c>
      <c r="B27" s="10">
        <f>'liste des élèves'!B27</f>
        <v>0</v>
      </c>
      <c r="C27" s="10">
        <f>'liste des élèves'!C27</f>
        <v>0</v>
      </c>
      <c r="D27" s="28"/>
      <c r="E27" s="11">
        <f t="shared" si="0"/>
        <v>0</v>
      </c>
    </row>
    <row r="28" spans="1:5" x14ac:dyDescent="0.25">
      <c r="A28" s="10">
        <f>'liste des élèves'!A28</f>
        <v>0</v>
      </c>
      <c r="B28" s="10">
        <f>'liste des élèves'!B28</f>
        <v>0</v>
      </c>
      <c r="C28" s="10">
        <f>'liste des élèves'!C28</f>
        <v>0</v>
      </c>
      <c r="D28" s="28"/>
      <c r="E28" s="11">
        <f t="shared" si="0"/>
        <v>0</v>
      </c>
    </row>
    <row r="29" spans="1:5" x14ac:dyDescent="0.25">
      <c r="A29" s="10">
        <f>'liste des élèves'!A29</f>
        <v>0</v>
      </c>
      <c r="B29" s="10">
        <f>'liste des élèves'!B29</f>
        <v>0</v>
      </c>
      <c r="C29" s="10">
        <f>'liste des élèves'!C29</f>
        <v>0</v>
      </c>
      <c r="D29" s="28"/>
      <c r="E29" s="11">
        <f t="shared" si="0"/>
        <v>0</v>
      </c>
    </row>
    <row r="30" spans="1:5" x14ac:dyDescent="0.25">
      <c r="A30" s="10">
        <f>'liste des élèves'!A30</f>
        <v>0</v>
      </c>
      <c r="B30" s="10">
        <f>'liste des élèves'!B30</f>
        <v>0</v>
      </c>
      <c r="C30" s="10">
        <f>'liste des élèves'!C30</f>
        <v>0</v>
      </c>
      <c r="D30" s="28"/>
      <c r="E30" s="11">
        <f t="shared" si="0"/>
        <v>0</v>
      </c>
    </row>
    <row r="31" spans="1:5" x14ac:dyDescent="0.25">
      <c r="A31" s="10">
        <f>'liste des élèves'!A31</f>
        <v>0</v>
      </c>
      <c r="B31" s="10">
        <f>'liste des élèves'!B31</f>
        <v>0</v>
      </c>
      <c r="C31" s="10">
        <f>'liste des élèves'!C31</f>
        <v>0</v>
      </c>
      <c r="D31" s="28"/>
      <c r="E31" s="11">
        <f t="shared" si="0"/>
        <v>0</v>
      </c>
    </row>
    <row r="32" spans="1:5" x14ac:dyDescent="0.25">
      <c r="A32" s="10">
        <f>'liste des élèves'!A32</f>
        <v>0</v>
      </c>
      <c r="B32" s="10">
        <f>'liste des élèves'!B32</f>
        <v>0</v>
      </c>
      <c r="C32" s="10">
        <f>'liste des élèves'!C32</f>
        <v>0</v>
      </c>
      <c r="D32" s="28"/>
      <c r="E32" s="11">
        <f t="shared" si="0"/>
        <v>0</v>
      </c>
    </row>
    <row r="33" spans="1:5" x14ac:dyDescent="0.25">
      <c r="A33" s="10">
        <f>'liste des élèves'!A33</f>
        <v>0</v>
      </c>
      <c r="B33" s="10">
        <f>'liste des élèves'!B33</f>
        <v>0</v>
      </c>
      <c r="C33" s="10">
        <f>'liste des élèves'!C33</f>
        <v>0</v>
      </c>
      <c r="D33" s="28"/>
      <c r="E33" s="11">
        <f t="shared" si="0"/>
        <v>0</v>
      </c>
    </row>
    <row r="34" spans="1:5" x14ac:dyDescent="0.25">
      <c r="A34" s="10">
        <f>'liste des élèves'!A34</f>
        <v>0</v>
      </c>
      <c r="B34" s="10">
        <f>'liste des élèves'!B34</f>
        <v>0</v>
      </c>
      <c r="C34" s="10">
        <f>'liste des élèves'!C34</f>
        <v>0</v>
      </c>
      <c r="D34" s="28"/>
      <c r="E34" s="11">
        <f t="shared" si="0"/>
        <v>0</v>
      </c>
    </row>
    <row r="35" spans="1:5" x14ac:dyDescent="0.25">
      <c r="A35" s="10">
        <f>'liste des élèves'!A35</f>
        <v>0</v>
      </c>
      <c r="B35" s="10">
        <f>'liste des élèves'!B35</f>
        <v>0</v>
      </c>
      <c r="C35" s="10">
        <f>'liste des élèves'!C35</f>
        <v>0</v>
      </c>
      <c r="D35" s="28"/>
      <c r="E35" s="11">
        <f t="shared" si="0"/>
        <v>0</v>
      </c>
    </row>
    <row r="36" spans="1:5" x14ac:dyDescent="0.25">
      <c r="A36" s="10">
        <f>'liste des élèves'!A36</f>
        <v>0</v>
      </c>
      <c r="B36" s="10">
        <f>'liste des élèves'!B36</f>
        <v>0</v>
      </c>
      <c r="C36" s="10">
        <f>'liste des élèves'!C36</f>
        <v>0</v>
      </c>
      <c r="D36" s="28"/>
      <c r="E36" s="11">
        <f t="shared" si="0"/>
        <v>0</v>
      </c>
    </row>
    <row r="37" spans="1:5" x14ac:dyDescent="0.25">
      <c r="A37" s="10">
        <f>'liste des élèves'!A37</f>
        <v>0</v>
      </c>
      <c r="B37" s="10">
        <f>'liste des élèves'!B37</f>
        <v>0</v>
      </c>
      <c r="C37" s="10">
        <f>'liste des élèves'!C37</f>
        <v>0</v>
      </c>
      <c r="D37" s="28"/>
      <c r="E37" s="11">
        <f t="shared" si="0"/>
        <v>0</v>
      </c>
    </row>
    <row r="38" spans="1:5" x14ac:dyDescent="0.25">
      <c r="A38" s="10">
        <f>'liste des élèves'!A38</f>
        <v>0</v>
      </c>
      <c r="B38" s="10">
        <f>'liste des élèves'!B38</f>
        <v>0</v>
      </c>
      <c r="C38" s="10">
        <f>'liste des élèves'!C38</f>
        <v>0</v>
      </c>
      <c r="D38" s="28"/>
      <c r="E38" s="11">
        <f t="shared" si="0"/>
        <v>0</v>
      </c>
    </row>
    <row r="39" spans="1:5" x14ac:dyDescent="0.25">
      <c r="A39" s="10">
        <f>'liste des élèves'!A39</f>
        <v>0</v>
      </c>
      <c r="B39" s="10">
        <f>'liste des élèves'!B39</f>
        <v>0</v>
      </c>
      <c r="C39" s="10">
        <f>'liste des élèves'!C39</f>
        <v>0</v>
      </c>
      <c r="D39" s="28"/>
      <c r="E39" s="11">
        <f t="shared" si="0"/>
        <v>0</v>
      </c>
    </row>
    <row r="40" spans="1:5" s="12" customFormat="1" x14ac:dyDescent="0.25">
      <c r="A40" s="10">
        <f>'liste des élèves'!A40</f>
        <v>0</v>
      </c>
      <c r="B40" s="10">
        <f>'liste des élèves'!B40</f>
        <v>0</v>
      </c>
      <c r="C40" s="10">
        <f>'liste des élèves'!C40</f>
        <v>0</v>
      </c>
      <c r="D40" s="28"/>
      <c r="E40" s="11">
        <f t="shared" si="0"/>
        <v>0</v>
      </c>
    </row>
    <row r="41" spans="1:5" x14ac:dyDescent="0.25">
      <c r="A41" s="10">
        <f>'liste des élèves'!A41</f>
        <v>0</v>
      </c>
      <c r="B41" s="10">
        <f>'liste des élèves'!B41</f>
        <v>0</v>
      </c>
      <c r="C41" s="10">
        <f>'liste des élèves'!C41</f>
        <v>0</v>
      </c>
      <c r="D41" s="28"/>
      <c r="E41" s="11">
        <f t="shared" si="0"/>
        <v>0</v>
      </c>
    </row>
    <row r="42" spans="1:5" x14ac:dyDescent="0.25">
      <c r="A42" s="10">
        <f>'liste des élèves'!A42</f>
        <v>0</v>
      </c>
      <c r="B42" s="10">
        <f>'liste des élèves'!B42</f>
        <v>0</v>
      </c>
      <c r="C42" s="10">
        <f>'liste des élèves'!C42</f>
        <v>0</v>
      </c>
      <c r="D42" s="28"/>
      <c r="E42" s="11">
        <f t="shared" si="0"/>
        <v>0</v>
      </c>
    </row>
    <row r="43" spans="1:5" x14ac:dyDescent="0.25">
      <c r="A43" s="10">
        <f>'liste des élèves'!A43</f>
        <v>0</v>
      </c>
      <c r="B43" s="10">
        <f>'liste des élèves'!B43</f>
        <v>0</v>
      </c>
      <c r="C43" s="10">
        <f>'liste des élèves'!C43</f>
        <v>0</v>
      </c>
      <c r="D43" s="28"/>
      <c r="E43" s="11">
        <f t="shared" si="0"/>
        <v>0</v>
      </c>
    </row>
    <row r="44" spans="1:5" x14ac:dyDescent="0.25">
      <c r="A44" s="10">
        <f>'liste des élèves'!A44</f>
        <v>0</v>
      </c>
      <c r="B44" s="10">
        <f>'liste des élèves'!B44</f>
        <v>0</v>
      </c>
      <c r="C44" s="10">
        <f>'liste des élèves'!C44</f>
        <v>0</v>
      </c>
      <c r="D44" s="28"/>
      <c r="E44" s="11">
        <f t="shared" si="0"/>
        <v>0</v>
      </c>
    </row>
    <row r="45" spans="1:5" x14ac:dyDescent="0.25">
      <c r="A45" s="10">
        <f>'liste des élèves'!A45</f>
        <v>0</v>
      </c>
      <c r="B45" s="10">
        <f>'liste des élèves'!B45</f>
        <v>0</v>
      </c>
      <c r="C45" s="10">
        <f>'liste des élèves'!C45</f>
        <v>0</v>
      </c>
      <c r="D45" s="28"/>
      <c r="E45" s="11">
        <f t="shared" si="0"/>
        <v>0</v>
      </c>
    </row>
    <row r="46" spans="1:5" x14ac:dyDescent="0.25">
      <c r="A46" s="10">
        <f>'liste des élèves'!A46</f>
        <v>0</v>
      </c>
      <c r="B46" s="10">
        <f>'liste des élèves'!B46</f>
        <v>0</v>
      </c>
      <c r="C46" s="10">
        <f>'liste des élèves'!C46</f>
        <v>0</v>
      </c>
      <c r="D46" s="28"/>
      <c r="E46" s="11">
        <f t="shared" si="0"/>
        <v>0</v>
      </c>
    </row>
    <row r="47" spans="1:5" x14ac:dyDescent="0.25">
      <c r="A47" s="10">
        <f>'liste des élèves'!A47</f>
        <v>0</v>
      </c>
      <c r="B47" s="10">
        <f>'liste des élèves'!B47</f>
        <v>0</v>
      </c>
      <c r="C47" s="10">
        <f>'liste des élèves'!C47</f>
        <v>0</v>
      </c>
      <c r="D47" s="28"/>
      <c r="E47" s="11">
        <f t="shared" si="0"/>
        <v>0</v>
      </c>
    </row>
    <row r="48" spans="1:5" x14ac:dyDescent="0.25">
      <c r="A48" s="10">
        <f>'liste des élèves'!A48</f>
        <v>0</v>
      </c>
      <c r="B48" s="10">
        <f>'liste des élèves'!B48</f>
        <v>0</v>
      </c>
      <c r="C48" s="10">
        <f>'liste des élèves'!C48</f>
        <v>0</v>
      </c>
      <c r="D48" s="28"/>
      <c r="E48" s="11">
        <f t="shared" si="0"/>
        <v>0</v>
      </c>
    </row>
    <row r="49" spans="1:5" x14ac:dyDescent="0.25">
      <c r="A49" s="10">
        <f>'liste des élèves'!A49</f>
        <v>0</v>
      </c>
      <c r="B49" s="10">
        <f>'liste des élèves'!B49</f>
        <v>0</v>
      </c>
      <c r="C49" s="10">
        <f>'liste des élèves'!C49</f>
        <v>0</v>
      </c>
      <c r="D49" s="28"/>
      <c r="E49" s="11">
        <f t="shared" si="0"/>
        <v>0</v>
      </c>
    </row>
    <row r="50" spans="1:5" x14ac:dyDescent="0.25">
      <c r="A50" s="10">
        <f>'liste des élèves'!A50</f>
        <v>0</v>
      </c>
      <c r="B50" s="10">
        <f>'liste des élèves'!B50</f>
        <v>0</v>
      </c>
      <c r="C50" s="10">
        <f>'liste des élèves'!C50</f>
        <v>0</v>
      </c>
      <c r="D50" s="28"/>
      <c r="E50" s="11">
        <f t="shared" si="0"/>
        <v>0</v>
      </c>
    </row>
    <row r="51" spans="1:5" x14ac:dyDescent="0.25">
      <c r="A51" s="10">
        <f>'liste des élèves'!A51</f>
        <v>0</v>
      </c>
      <c r="B51" s="10">
        <f>'liste des élèves'!B51</f>
        <v>0</v>
      </c>
      <c r="C51" s="10">
        <f>'liste des élèves'!C51</f>
        <v>0</v>
      </c>
      <c r="D51" s="28"/>
      <c r="E51" s="11">
        <f t="shared" si="0"/>
        <v>0</v>
      </c>
    </row>
    <row r="52" spans="1:5" x14ac:dyDescent="0.25">
      <c r="A52" s="10">
        <f>'liste des élèves'!A52</f>
        <v>0</v>
      </c>
      <c r="B52" s="10">
        <f>'liste des élèves'!B52</f>
        <v>0</v>
      </c>
      <c r="C52" s="10">
        <f>'liste des élèves'!C52</f>
        <v>0</v>
      </c>
      <c r="D52" s="28"/>
      <c r="E52" s="11">
        <f t="shared" si="0"/>
        <v>0</v>
      </c>
    </row>
    <row r="53" spans="1:5" x14ac:dyDescent="0.25">
      <c r="A53" s="10">
        <f>'liste des élèves'!A53</f>
        <v>0</v>
      </c>
      <c r="B53" s="10">
        <f>'liste des élèves'!B53</f>
        <v>0</v>
      </c>
      <c r="C53" s="10">
        <f>'liste des élèves'!C53</f>
        <v>0</v>
      </c>
      <c r="D53" s="28"/>
      <c r="E53" s="11">
        <f t="shared" si="0"/>
        <v>0</v>
      </c>
    </row>
    <row r="54" spans="1:5" x14ac:dyDescent="0.25">
      <c r="A54" s="10">
        <f>'liste des élèves'!A54</f>
        <v>0</v>
      </c>
      <c r="B54" s="10">
        <f>'liste des élèves'!B54</f>
        <v>0</v>
      </c>
      <c r="C54" s="10">
        <f>'liste des élèves'!C54</f>
        <v>0</v>
      </c>
      <c r="D54" s="28"/>
      <c r="E54" s="11">
        <f t="shared" si="0"/>
        <v>0</v>
      </c>
    </row>
    <row r="55" spans="1:5" x14ac:dyDescent="0.25">
      <c r="A55" s="10">
        <f>'liste des élèves'!A55</f>
        <v>0</v>
      </c>
      <c r="B55" s="10">
        <f>'liste des élèves'!B55</f>
        <v>0</v>
      </c>
      <c r="C55" s="10">
        <f>'liste des élèves'!C55</f>
        <v>0</v>
      </c>
      <c r="D55" s="28"/>
      <c r="E55" s="11">
        <f t="shared" si="0"/>
        <v>0</v>
      </c>
    </row>
    <row r="56" spans="1:5" x14ac:dyDescent="0.25">
      <c r="A56" s="10">
        <f>'liste des élèves'!A56</f>
        <v>0</v>
      </c>
      <c r="B56" s="10">
        <f>'liste des élèves'!B56</f>
        <v>0</v>
      </c>
      <c r="C56" s="10">
        <f>'liste des élèves'!C56</f>
        <v>0</v>
      </c>
      <c r="D56" s="28"/>
      <c r="E56" s="11">
        <f t="shared" si="0"/>
        <v>0</v>
      </c>
    </row>
    <row r="57" spans="1:5" x14ac:dyDescent="0.25">
      <c r="A57" s="10">
        <f>'liste des élèves'!A57</f>
        <v>0</v>
      </c>
      <c r="B57" s="10">
        <f>'liste des élèves'!B57</f>
        <v>0</v>
      </c>
      <c r="C57" s="10">
        <f>'liste des élèves'!C57</f>
        <v>0</v>
      </c>
      <c r="D57" s="28"/>
      <c r="E57" s="11">
        <f t="shared" si="0"/>
        <v>0</v>
      </c>
    </row>
    <row r="58" spans="1:5" x14ac:dyDescent="0.25">
      <c r="A58" s="10">
        <f>'liste des élèves'!A58</f>
        <v>0</v>
      </c>
      <c r="B58" s="10">
        <f>'liste des élèves'!B58</f>
        <v>0</v>
      </c>
      <c r="C58" s="10">
        <f>'liste des élèves'!C58</f>
        <v>0</v>
      </c>
      <c r="D58" s="28"/>
      <c r="E58" s="11">
        <f t="shared" si="0"/>
        <v>0</v>
      </c>
    </row>
    <row r="59" spans="1:5" x14ac:dyDescent="0.25">
      <c r="A59" s="10">
        <f>'liste des élèves'!A59</f>
        <v>0</v>
      </c>
      <c r="B59" s="10">
        <f>'liste des élèves'!B59</f>
        <v>0</v>
      </c>
      <c r="C59" s="10">
        <f>'liste des élèves'!C59</f>
        <v>0</v>
      </c>
      <c r="D59" s="28"/>
      <c r="E59" s="11">
        <f t="shared" si="0"/>
        <v>0</v>
      </c>
    </row>
    <row r="60" spans="1:5" x14ac:dyDescent="0.25">
      <c r="A60" s="10">
        <f>'liste des élèves'!A60</f>
        <v>0</v>
      </c>
      <c r="B60" s="10">
        <f>'liste des élèves'!B60</f>
        <v>0</v>
      </c>
      <c r="C60" s="10">
        <f>'liste des élèves'!C60</f>
        <v>0</v>
      </c>
      <c r="D60" s="28"/>
      <c r="E60" s="11">
        <f t="shared" si="0"/>
        <v>0</v>
      </c>
    </row>
    <row r="61" spans="1:5" x14ac:dyDescent="0.25">
      <c r="A61" s="10">
        <f>'liste des élèves'!A61</f>
        <v>0</v>
      </c>
      <c r="B61" s="10">
        <f>'liste des élèves'!B61</f>
        <v>0</v>
      </c>
      <c r="C61" s="10">
        <f>'liste des élèves'!C61</f>
        <v>0</v>
      </c>
      <c r="D61" s="28"/>
      <c r="E61" s="11">
        <f t="shared" si="0"/>
        <v>0</v>
      </c>
    </row>
    <row r="62" spans="1:5" x14ac:dyDescent="0.25">
      <c r="A62" s="10">
        <f>'liste des élèves'!A62</f>
        <v>0</v>
      </c>
      <c r="B62" s="10">
        <f>'liste des élèves'!B62</f>
        <v>0</v>
      </c>
      <c r="C62" s="10">
        <f>'liste des élèves'!C62</f>
        <v>0</v>
      </c>
      <c r="D62" s="28"/>
      <c r="E62" s="11">
        <f t="shared" si="0"/>
        <v>0</v>
      </c>
    </row>
    <row r="63" spans="1:5" x14ac:dyDescent="0.25">
      <c r="A63" s="10">
        <f>'liste des élèves'!A63</f>
        <v>0</v>
      </c>
      <c r="B63" s="10">
        <f>'liste des élèves'!B63</f>
        <v>0</v>
      </c>
      <c r="C63" s="10">
        <f>'liste des élèves'!C63</f>
        <v>0</v>
      </c>
      <c r="D63" s="28"/>
      <c r="E63" s="11">
        <f t="shared" si="0"/>
        <v>0</v>
      </c>
    </row>
    <row r="64" spans="1:5" x14ac:dyDescent="0.25">
      <c r="A64" s="10">
        <f>'liste des élèves'!A64</f>
        <v>0</v>
      </c>
      <c r="B64" s="10">
        <f>'liste des élèves'!B64</f>
        <v>0</v>
      </c>
      <c r="C64" s="10">
        <f>'liste des élèves'!C64</f>
        <v>0</v>
      </c>
      <c r="D64" s="28"/>
      <c r="E64" s="11">
        <f t="shared" si="0"/>
        <v>0</v>
      </c>
    </row>
    <row r="65" spans="1:5" x14ac:dyDescent="0.25">
      <c r="A65" s="10">
        <f>'liste des élèves'!A65</f>
        <v>0</v>
      </c>
      <c r="B65" s="10">
        <f>'liste des élèves'!B65</f>
        <v>0</v>
      </c>
      <c r="C65" s="10">
        <f>'liste des élèves'!C65</f>
        <v>0</v>
      </c>
      <c r="D65" s="28"/>
      <c r="E65" s="11">
        <f t="shared" si="0"/>
        <v>0</v>
      </c>
    </row>
    <row r="66" spans="1:5" x14ac:dyDescent="0.25">
      <c r="A66" s="10">
        <f>'liste des élèves'!A66</f>
        <v>0</v>
      </c>
      <c r="B66" s="10">
        <f>'liste des élèves'!B66</f>
        <v>0</v>
      </c>
      <c r="C66" s="10">
        <f>'liste des élèves'!C66</f>
        <v>0</v>
      </c>
      <c r="D66" s="28"/>
      <c r="E66" s="11">
        <f t="shared" si="0"/>
        <v>0</v>
      </c>
    </row>
    <row r="67" spans="1:5" x14ac:dyDescent="0.25">
      <c r="A67" s="10">
        <f>'liste des élèves'!A67</f>
        <v>0</v>
      </c>
      <c r="B67" s="10">
        <f>'liste des élèves'!B67</f>
        <v>0</v>
      </c>
      <c r="C67" s="10">
        <f>'liste des élèves'!C67</f>
        <v>0</v>
      </c>
      <c r="D67" s="28"/>
      <c r="E67" s="11">
        <f t="shared" si="0"/>
        <v>0</v>
      </c>
    </row>
    <row r="68" spans="1:5" x14ac:dyDescent="0.25">
      <c r="A68" s="10">
        <f>'liste des élèves'!A68</f>
        <v>0</v>
      </c>
      <c r="B68" s="10">
        <f>'liste des élèves'!B68</f>
        <v>0</v>
      </c>
      <c r="C68" s="10">
        <f>'liste des élèves'!C68</f>
        <v>0</v>
      </c>
      <c r="D68" s="28"/>
      <c r="E68" s="11">
        <f t="shared" si="0"/>
        <v>0</v>
      </c>
    </row>
    <row r="69" spans="1:5" x14ac:dyDescent="0.25">
      <c r="A69" s="10">
        <f>'liste des élèves'!A69</f>
        <v>0</v>
      </c>
      <c r="B69" s="10">
        <f>'liste des élèves'!B69</f>
        <v>0</v>
      </c>
      <c r="C69" s="10">
        <f>'liste des élèves'!C69</f>
        <v>0</v>
      </c>
      <c r="D69" s="28"/>
      <c r="E69" s="11">
        <f t="shared" si="0"/>
        <v>0</v>
      </c>
    </row>
    <row r="70" spans="1:5" x14ac:dyDescent="0.25">
      <c r="A70" s="10">
        <f>'liste des élèves'!A70</f>
        <v>0</v>
      </c>
      <c r="B70" s="10">
        <f>'liste des élèves'!B70</f>
        <v>0</v>
      </c>
      <c r="C70" s="10">
        <f>'liste des élèves'!C70</f>
        <v>0</v>
      </c>
      <c r="D70" s="28"/>
      <c r="E70" s="11">
        <f t="shared" ref="E70:E133" si="1">D70/20</f>
        <v>0</v>
      </c>
    </row>
    <row r="71" spans="1:5" x14ac:dyDescent="0.25">
      <c r="A71" s="10">
        <f>'liste des élèves'!A71</f>
        <v>0</v>
      </c>
      <c r="B71" s="10">
        <f>'liste des élèves'!B71</f>
        <v>0</v>
      </c>
      <c r="C71" s="10">
        <f>'liste des élèves'!C71</f>
        <v>0</v>
      </c>
      <c r="D71" s="28"/>
      <c r="E71" s="11">
        <f t="shared" si="1"/>
        <v>0</v>
      </c>
    </row>
    <row r="72" spans="1:5" x14ac:dyDescent="0.25">
      <c r="A72" s="10">
        <f>'liste des élèves'!A72</f>
        <v>0</v>
      </c>
      <c r="B72" s="10">
        <f>'liste des élèves'!B72</f>
        <v>0</v>
      </c>
      <c r="C72" s="10">
        <f>'liste des élèves'!C72</f>
        <v>0</v>
      </c>
      <c r="D72" s="28"/>
      <c r="E72" s="11">
        <f t="shared" si="1"/>
        <v>0</v>
      </c>
    </row>
    <row r="73" spans="1:5" x14ac:dyDescent="0.25">
      <c r="A73" s="10">
        <f>'liste des élèves'!A73</f>
        <v>0</v>
      </c>
      <c r="B73" s="10">
        <f>'liste des élèves'!B73</f>
        <v>0</v>
      </c>
      <c r="C73" s="10">
        <f>'liste des élèves'!C73</f>
        <v>0</v>
      </c>
      <c r="D73" s="28"/>
      <c r="E73" s="11">
        <f t="shared" si="1"/>
        <v>0</v>
      </c>
    </row>
    <row r="74" spans="1:5" x14ac:dyDescent="0.25">
      <c r="A74" s="10">
        <f>'liste des élèves'!A74</f>
        <v>0</v>
      </c>
      <c r="B74" s="10">
        <f>'liste des élèves'!B74</f>
        <v>0</v>
      </c>
      <c r="C74" s="10">
        <f>'liste des élèves'!C74</f>
        <v>0</v>
      </c>
      <c r="D74" s="28"/>
      <c r="E74" s="11">
        <f t="shared" si="1"/>
        <v>0</v>
      </c>
    </row>
    <row r="75" spans="1:5" s="12" customFormat="1" x14ac:dyDescent="0.25">
      <c r="A75" s="10">
        <f>'liste des élèves'!A75</f>
        <v>0</v>
      </c>
      <c r="B75" s="10">
        <f>'liste des élèves'!B75</f>
        <v>0</v>
      </c>
      <c r="C75" s="10">
        <f>'liste des élèves'!C75</f>
        <v>0</v>
      </c>
      <c r="D75" s="28"/>
      <c r="E75" s="11">
        <f t="shared" si="1"/>
        <v>0</v>
      </c>
    </row>
    <row r="76" spans="1:5" x14ac:dyDescent="0.25">
      <c r="A76" s="10">
        <f>'liste des élèves'!A76</f>
        <v>0</v>
      </c>
      <c r="B76" s="10">
        <f>'liste des élèves'!B76</f>
        <v>0</v>
      </c>
      <c r="C76" s="10">
        <f>'liste des élèves'!C76</f>
        <v>0</v>
      </c>
      <c r="D76" s="28"/>
      <c r="E76" s="11">
        <f t="shared" si="1"/>
        <v>0</v>
      </c>
    </row>
    <row r="77" spans="1:5" x14ac:dyDescent="0.25">
      <c r="A77" s="10">
        <f>'liste des élèves'!A77</f>
        <v>0</v>
      </c>
      <c r="B77" s="10">
        <f>'liste des élèves'!B77</f>
        <v>0</v>
      </c>
      <c r="C77" s="10">
        <f>'liste des élèves'!C77</f>
        <v>0</v>
      </c>
      <c r="D77" s="28"/>
      <c r="E77" s="11">
        <f t="shared" si="1"/>
        <v>0</v>
      </c>
    </row>
    <row r="78" spans="1:5" x14ac:dyDescent="0.25">
      <c r="A78" s="10">
        <f>'liste des élèves'!A78</f>
        <v>0</v>
      </c>
      <c r="B78" s="10">
        <f>'liste des élèves'!B78</f>
        <v>0</v>
      </c>
      <c r="C78" s="10">
        <f>'liste des élèves'!C78</f>
        <v>0</v>
      </c>
      <c r="D78" s="28"/>
      <c r="E78" s="11">
        <f t="shared" si="1"/>
        <v>0</v>
      </c>
    </row>
    <row r="79" spans="1:5" x14ac:dyDescent="0.25">
      <c r="A79" s="10">
        <f>'liste des élèves'!A79</f>
        <v>0</v>
      </c>
      <c r="B79" s="10">
        <f>'liste des élèves'!B79</f>
        <v>0</v>
      </c>
      <c r="C79" s="10">
        <f>'liste des élèves'!C79</f>
        <v>0</v>
      </c>
      <c r="D79" s="28"/>
      <c r="E79" s="11">
        <f t="shared" si="1"/>
        <v>0</v>
      </c>
    </row>
    <row r="80" spans="1:5" x14ac:dyDescent="0.25">
      <c r="A80" s="10">
        <f>'liste des élèves'!A80</f>
        <v>0</v>
      </c>
      <c r="B80" s="10">
        <f>'liste des élèves'!B80</f>
        <v>0</v>
      </c>
      <c r="C80" s="10">
        <f>'liste des élèves'!C80</f>
        <v>0</v>
      </c>
      <c r="D80" s="28"/>
      <c r="E80" s="11">
        <f t="shared" si="1"/>
        <v>0</v>
      </c>
    </row>
    <row r="81" spans="1:5" x14ac:dyDescent="0.25">
      <c r="A81" s="10">
        <f>'liste des élèves'!A81</f>
        <v>0</v>
      </c>
      <c r="B81" s="10">
        <f>'liste des élèves'!B81</f>
        <v>0</v>
      </c>
      <c r="C81" s="10">
        <f>'liste des élèves'!C81</f>
        <v>0</v>
      </c>
      <c r="D81" s="28"/>
      <c r="E81" s="11">
        <f t="shared" si="1"/>
        <v>0</v>
      </c>
    </row>
    <row r="82" spans="1:5" x14ac:dyDescent="0.25">
      <c r="A82" s="10">
        <f>'liste des élèves'!A82</f>
        <v>0</v>
      </c>
      <c r="B82" s="10">
        <f>'liste des élèves'!B82</f>
        <v>0</v>
      </c>
      <c r="C82" s="10">
        <f>'liste des élèves'!C82</f>
        <v>0</v>
      </c>
      <c r="D82" s="28"/>
      <c r="E82" s="11">
        <f t="shared" si="1"/>
        <v>0</v>
      </c>
    </row>
    <row r="83" spans="1:5" x14ac:dyDescent="0.25">
      <c r="A83" s="10">
        <f>'liste des élèves'!A83</f>
        <v>0</v>
      </c>
      <c r="B83" s="10">
        <f>'liste des élèves'!B83</f>
        <v>0</v>
      </c>
      <c r="C83" s="10">
        <f>'liste des élèves'!C83</f>
        <v>0</v>
      </c>
      <c r="D83" s="28"/>
      <c r="E83" s="11">
        <f t="shared" si="1"/>
        <v>0</v>
      </c>
    </row>
    <row r="84" spans="1:5" x14ac:dyDescent="0.25">
      <c r="A84" s="10">
        <f>'liste des élèves'!A84</f>
        <v>0</v>
      </c>
      <c r="B84" s="10">
        <f>'liste des élèves'!B84</f>
        <v>0</v>
      </c>
      <c r="C84" s="10">
        <f>'liste des élèves'!C84</f>
        <v>0</v>
      </c>
      <c r="D84" s="28"/>
      <c r="E84" s="11">
        <f t="shared" si="1"/>
        <v>0</v>
      </c>
    </row>
    <row r="85" spans="1:5" x14ac:dyDescent="0.25">
      <c r="A85" s="10">
        <f>'liste des élèves'!A85</f>
        <v>0</v>
      </c>
      <c r="B85" s="10">
        <f>'liste des élèves'!B85</f>
        <v>0</v>
      </c>
      <c r="C85" s="10">
        <f>'liste des élèves'!C85</f>
        <v>0</v>
      </c>
      <c r="D85" s="28"/>
      <c r="E85" s="11">
        <f t="shared" si="1"/>
        <v>0</v>
      </c>
    </row>
    <row r="86" spans="1:5" x14ac:dyDescent="0.25">
      <c r="A86" s="10">
        <f>'liste des élèves'!A86</f>
        <v>0</v>
      </c>
      <c r="B86" s="10">
        <f>'liste des élèves'!B86</f>
        <v>0</v>
      </c>
      <c r="C86" s="10">
        <f>'liste des élèves'!C86</f>
        <v>0</v>
      </c>
      <c r="D86" s="28"/>
      <c r="E86" s="11">
        <f t="shared" si="1"/>
        <v>0</v>
      </c>
    </row>
    <row r="87" spans="1:5" x14ac:dyDescent="0.25">
      <c r="A87" s="10">
        <f>'liste des élèves'!A87</f>
        <v>0</v>
      </c>
      <c r="B87" s="10">
        <f>'liste des élèves'!B87</f>
        <v>0</v>
      </c>
      <c r="C87" s="10">
        <f>'liste des élèves'!C87</f>
        <v>0</v>
      </c>
      <c r="D87" s="28"/>
      <c r="E87" s="11">
        <f t="shared" si="1"/>
        <v>0</v>
      </c>
    </row>
    <row r="88" spans="1:5" x14ac:dyDescent="0.25">
      <c r="A88" s="10">
        <f>'liste des élèves'!A88</f>
        <v>0</v>
      </c>
      <c r="B88" s="10">
        <f>'liste des élèves'!B88</f>
        <v>0</v>
      </c>
      <c r="C88" s="10">
        <f>'liste des élèves'!C88</f>
        <v>0</v>
      </c>
      <c r="D88" s="28"/>
      <c r="E88" s="11">
        <f t="shared" si="1"/>
        <v>0</v>
      </c>
    </row>
    <row r="89" spans="1:5" x14ac:dyDescent="0.25">
      <c r="A89" s="10">
        <f>'liste des élèves'!A89</f>
        <v>0</v>
      </c>
      <c r="B89" s="10">
        <f>'liste des élèves'!B89</f>
        <v>0</v>
      </c>
      <c r="C89" s="10">
        <f>'liste des élèves'!C89</f>
        <v>0</v>
      </c>
      <c r="D89" s="28"/>
      <c r="E89" s="11">
        <f t="shared" si="1"/>
        <v>0</v>
      </c>
    </row>
    <row r="90" spans="1:5" x14ac:dyDescent="0.25">
      <c r="A90" s="10">
        <f>'liste des élèves'!A90</f>
        <v>0</v>
      </c>
      <c r="B90" s="10">
        <f>'liste des élèves'!B90</f>
        <v>0</v>
      </c>
      <c r="C90" s="10">
        <f>'liste des élèves'!C90</f>
        <v>0</v>
      </c>
      <c r="D90" s="28"/>
      <c r="E90" s="11">
        <f t="shared" si="1"/>
        <v>0</v>
      </c>
    </row>
    <row r="91" spans="1:5" x14ac:dyDescent="0.25">
      <c r="A91" s="10">
        <f>'liste des élèves'!A91</f>
        <v>0</v>
      </c>
      <c r="B91" s="10">
        <f>'liste des élèves'!B91</f>
        <v>0</v>
      </c>
      <c r="C91" s="10">
        <f>'liste des élèves'!C91</f>
        <v>0</v>
      </c>
      <c r="D91" s="28"/>
      <c r="E91" s="11">
        <f t="shared" si="1"/>
        <v>0</v>
      </c>
    </row>
    <row r="92" spans="1:5" x14ac:dyDescent="0.25">
      <c r="A92" s="10">
        <f>'liste des élèves'!A92</f>
        <v>0</v>
      </c>
      <c r="B92" s="10">
        <f>'liste des élèves'!B92</f>
        <v>0</v>
      </c>
      <c r="C92" s="10">
        <f>'liste des élèves'!C92</f>
        <v>0</v>
      </c>
      <c r="D92" s="28"/>
      <c r="E92" s="11">
        <f t="shared" si="1"/>
        <v>0</v>
      </c>
    </row>
    <row r="93" spans="1:5" x14ac:dyDescent="0.25">
      <c r="A93" s="10">
        <f>'liste des élèves'!A93</f>
        <v>0</v>
      </c>
      <c r="B93" s="10">
        <f>'liste des élèves'!B93</f>
        <v>0</v>
      </c>
      <c r="C93" s="10">
        <f>'liste des élèves'!C93</f>
        <v>0</v>
      </c>
      <c r="D93" s="28"/>
      <c r="E93" s="11">
        <f t="shared" si="1"/>
        <v>0</v>
      </c>
    </row>
    <row r="94" spans="1:5" x14ac:dyDescent="0.25">
      <c r="A94" s="10">
        <f>'liste des élèves'!A94</f>
        <v>0</v>
      </c>
      <c r="B94" s="10">
        <f>'liste des élèves'!B94</f>
        <v>0</v>
      </c>
      <c r="C94" s="10">
        <f>'liste des élèves'!C94</f>
        <v>0</v>
      </c>
      <c r="D94" s="28"/>
      <c r="E94" s="11">
        <f t="shared" si="1"/>
        <v>0</v>
      </c>
    </row>
    <row r="95" spans="1:5" x14ac:dyDescent="0.25">
      <c r="A95" s="10">
        <f>'liste des élèves'!A95</f>
        <v>0</v>
      </c>
      <c r="B95" s="10">
        <f>'liste des élèves'!B95</f>
        <v>0</v>
      </c>
      <c r="C95" s="10">
        <f>'liste des élèves'!C95</f>
        <v>0</v>
      </c>
      <c r="D95" s="28"/>
      <c r="E95" s="11">
        <f t="shared" si="1"/>
        <v>0</v>
      </c>
    </row>
    <row r="96" spans="1:5" x14ac:dyDescent="0.25">
      <c r="A96" s="10">
        <f>'liste des élèves'!A96</f>
        <v>0</v>
      </c>
      <c r="B96" s="10">
        <f>'liste des élèves'!B96</f>
        <v>0</v>
      </c>
      <c r="C96" s="10">
        <f>'liste des élèves'!C96</f>
        <v>0</v>
      </c>
      <c r="D96" s="28"/>
      <c r="E96" s="11">
        <f t="shared" si="1"/>
        <v>0</v>
      </c>
    </row>
    <row r="97" spans="1:5" x14ac:dyDescent="0.25">
      <c r="A97" s="10">
        <f>'liste des élèves'!A97</f>
        <v>0</v>
      </c>
      <c r="B97" s="10">
        <f>'liste des élèves'!B97</f>
        <v>0</v>
      </c>
      <c r="C97" s="10">
        <f>'liste des élèves'!C97</f>
        <v>0</v>
      </c>
      <c r="D97" s="28"/>
      <c r="E97" s="11">
        <f t="shared" si="1"/>
        <v>0</v>
      </c>
    </row>
    <row r="98" spans="1:5" x14ac:dyDescent="0.25">
      <c r="A98" s="10">
        <f>'liste des élèves'!A98</f>
        <v>0</v>
      </c>
      <c r="B98" s="10">
        <f>'liste des élèves'!B98</f>
        <v>0</v>
      </c>
      <c r="C98" s="10">
        <f>'liste des élèves'!C98</f>
        <v>0</v>
      </c>
      <c r="D98" s="28"/>
      <c r="E98" s="11">
        <f t="shared" si="1"/>
        <v>0</v>
      </c>
    </row>
    <row r="99" spans="1:5" x14ac:dyDescent="0.25">
      <c r="A99" s="10">
        <f>'liste des élèves'!A99</f>
        <v>0</v>
      </c>
      <c r="B99" s="10">
        <f>'liste des élèves'!B99</f>
        <v>0</v>
      </c>
      <c r="C99" s="10">
        <f>'liste des élèves'!C99</f>
        <v>0</v>
      </c>
      <c r="D99" s="28"/>
      <c r="E99" s="11">
        <f t="shared" si="1"/>
        <v>0</v>
      </c>
    </row>
    <row r="100" spans="1:5" x14ac:dyDescent="0.25">
      <c r="A100" s="10">
        <f>'liste des élèves'!A100</f>
        <v>0</v>
      </c>
      <c r="B100" s="10">
        <f>'liste des élèves'!B100</f>
        <v>0</v>
      </c>
      <c r="C100" s="10">
        <f>'liste des élèves'!C100</f>
        <v>0</v>
      </c>
      <c r="D100" s="28"/>
      <c r="E100" s="11">
        <f t="shared" si="1"/>
        <v>0</v>
      </c>
    </row>
    <row r="101" spans="1:5" x14ac:dyDescent="0.25">
      <c r="A101" s="10">
        <f>'liste des élèves'!A101</f>
        <v>0</v>
      </c>
      <c r="B101" s="10">
        <f>'liste des élèves'!B101</f>
        <v>0</v>
      </c>
      <c r="C101" s="10">
        <f>'liste des élèves'!C101</f>
        <v>0</v>
      </c>
      <c r="D101" s="28"/>
      <c r="E101" s="11">
        <f t="shared" si="1"/>
        <v>0</v>
      </c>
    </row>
    <row r="102" spans="1:5" x14ac:dyDescent="0.25">
      <c r="A102" s="10">
        <f>'liste des élèves'!A102</f>
        <v>0</v>
      </c>
      <c r="B102" s="10">
        <f>'liste des élèves'!B102</f>
        <v>0</v>
      </c>
      <c r="C102" s="10">
        <f>'liste des élèves'!C102</f>
        <v>0</v>
      </c>
      <c r="D102" s="28"/>
      <c r="E102" s="11">
        <f t="shared" si="1"/>
        <v>0</v>
      </c>
    </row>
    <row r="103" spans="1:5" x14ac:dyDescent="0.25">
      <c r="A103" s="10">
        <f>'liste des élèves'!A103</f>
        <v>0</v>
      </c>
      <c r="B103" s="10">
        <f>'liste des élèves'!B103</f>
        <v>0</v>
      </c>
      <c r="C103" s="10">
        <f>'liste des élèves'!C103</f>
        <v>0</v>
      </c>
      <c r="D103" s="28"/>
      <c r="E103" s="11">
        <f t="shared" si="1"/>
        <v>0</v>
      </c>
    </row>
    <row r="104" spans="1:5" x14ac:dyDescent="0.25">
      <c r="A104" s="10">
        <f>'liste des élèves'!A104</f>
        <v>0</v>
      </c>
      <c r="B104" s="10">
        <f>'liste des élèves'!B104</f>
        <v>0</v>
      </c>
      <c r="C104" s="10">
        <f>'liste des élèves'!C104</f>
        <v>0</v>
      </c>
      <c r="D104" s="28"/>
      <c r="E104" s="11">
        <f t="shared" si="1"/>
        <v>0</v>
      </c>
    </row>
    <row r="105" spans="1:5" x14ac:dyDescent="0.25">
      <c r="A105" s="10">
        <f>'liste des élèves'!A105</f>
        <v>0</v>
      </c>
      <c r="B105" s="10">
        <f>'liste des élèves'!B105</f>
        <v>0</v>
      </c>
      <c r="C105" s="10">
        <f>'liste des élèves'!C105</f>
        <v>0</v>
      </c>
      <c r="D105" s="28"/>
      <c r="E105" s="11">
        <f t="shared" si="1"/>
        <v>0</v>
      </c>
    </row>
    <row r="106" spans="1:5" x14ac:dyDescent="0.25">
      <c r="A106" s="10">
        <f>'liste des élèves'!A106</f>
        <v>0</v>
      </c>
      <c r="B106" s="10">
        <f>'liste des élèves'!B106</f>
        <v>0</v>
      </c>
      <c r="C106" s="10">
        <f>'liste des élèves'!C106</f>
        <v>0</v>
      </c>
      <c r="D106" s="28"/>
      <c r="E106" s="11">
        <f t="shared" si="1"/>
        <v>0</v>
      </c>
    </row>
    <row r="107" spans="1:5" x14ac:dyDescent="0.25">
      <c r="A107" s="10">
        <f>'liste des élèves'!A107</f>
        <v>0</v>
      </c>
      <c r="B107" s="10">
        <f>'liste des élèves'!B107</f>
        <v>0</v>
      </c>
      <c r="C107" s="10">
        <f>'liste des élèves'!C107</f>
        <v>0</v>
      </c>
      <c r="D107" s="28"/>
      <c r="E107" s="11">
        <f t="shared" si="1"/>
        <v>0</v>
      </c>
    </row>
    <row r="108" spans="1:5" x14ac:dyDescent="0.25">
      <c r="A108" s="10">
        <f>'liste des élèves'!A108</f>
        <v>0</v>
      </c>
      <c r="B108" s="10">
        <f>'liste des élèves'!B108</f>
        <v>0</v>
      </c>
      <c r="C108" s="10">
        <f>'liste des élèves'!C108</f>
        <v>0</v>
      </c>
      <c r="D108" s="28"/>
      <c r="E108" s="11">
        <f t="shared" si="1"/>
        <v>0</v>
      </c>
    </row>
    <row r="109" spans="1:5" x14ac:dyDescent="0.25">
      <c r="A109" s="10">
        <f>'liste des élèves'!A109</f>
        <v>0</v>
      </c>
      <c r="B109" s="10">
        <f>'liste des élèves'!B109</f>
        <v>0</v>
      </c>
      <c r="C109" s="10">
        <f>'liste des élèves'!C109</f>
        <v>0</v>
      </c>
      <c r="D109" s="28"/>
      <c r="E109" s="11">
        <f t="shared" si="1"/>
        <v>0</v>
      </c>
    </row>
    <row r="110" spans="1:5" s="12" customFormat="1" x14ac:dyDescent="0.25">
      <c r="A110" s="10">
        <f>'liste des élèves'!A110</f>
        <v>0</v>
      </c>
      <c r="B110" s="10">
        <f>'liste des élèves'!B110</f>
        <v>0</v>
      </c>
      <c r="C110" s="10">
        <f>'liste des élèves'!C110</f>
        <v>0</v>
      </c>
      <c r="D110" s="28"/>
      <c r="E110" s="11">
        <f t="shared" si="1"/>
        <v>0</v>
      </c>
    </row>
    <row r="111" spans="1:5" x14ac:dyDescent="0.25">
      <c r="A111" s="10">
        <f>'liste des élèves'!A111</f>
        <v>0</v>
      </c>
      <c r="B111" s="10">
        <f>'liste des élèves'!B111</f>
        <v>0</v>
      </c>
      <c r="C111" s="10">
        <f>'liste des élèves'!C111</f>
        <v>0</v>
      </c>
      <c r="D111" s="28"/>
      <c r="E111" s="11">
        <f t="shared" si="1"/>
        <v>0</v>
      </c>
    </row>
    <row r="112" spans="1:5" x14ac:dyDescent="0.25">
      <c r="A112" s="10">
        <f>'liste des élèves'!A112</f>
        <v>0</v>
      </c>
      <c r="B112" s="10">
        <f>'liste des élèves'!B112</f>
        <v>0</v>
      </c>
      <c r="C112" s="10">
        <f>'liste des élèves'!C112</f>
        <v>0</v>
      </c>
      <c r="D112" s="28"/>
      <c r="E112" s="11">
        <f t="shared" si="1"/>
        <v>0</v>
      </c>
    </row>
    <row r="113" spans="1:5" x14ac:dyDescent="0.25">
      <c r="A113" s="10">
        <f>'liste des élèves'!A113</f>
        <v>0</v>
      </c>
      <c r="B113" s="10">
        <f>'liste des élèves'!B113</f>
        <v>0</v>
      </c>
      <c r="C113" s="10">
        <f>'liste des élèves'!C113</f>
        <v>0</v>
      </c>
      <c r="D113" s="28"/>
      <c r="E113" s="11">
        <f t="shared" si="1"/>
        <v>0</v>
      </c>
    </row>
    <row r="114" spans="1:5" x14ac:dyDescent="0.25">
      <c r="A114" s="10">
        <f>'liste des élèves'!A114</f>
        <v>0</v>
      </c>
      <c r="B114" s="10">
        <f>'liste des élèves'!B114</f>
        <v>0</v>
      </c>
      <c r="C114" s="10">
        <f>'liste des élèves'!C114</f>
        <v>0</v>
      </c>
      <c r="D114" s="28"/>
      <c r="E114" s="11">
        <f t="shared" si="1"/>
        <v>0</v>
      </c>
    </row>
    <row r="115" spans="1:5" x14ac:dyDescent="0.25">
      <c r="A115" s="10">
        <f>'liste des élèves'!A115</f>
        <v>0</v>
      </c>
      <c r="B115" s="10">
        <f>'liste des élèves'!B115</f>
        <v>0</v>
      </c>
      <c r="C115" s="10">
        <f>'liste des élèves'!C115</f>
        <v>0</v>
      </c>
      <c r="D115" s="28"/>
      <c r="E115" s="11">
        <f t="shared" si="1"/>
        <v>0</v>
      </c>
    </row>
    <row r="116" spans="1:5" x14ac:dyDescent="0.25">
      <c r="A116" s="10">
        <f>'liste des élèves'!A116</f>
        <v>0</v>
      </c>
      <c r="B116" s="10">
        <f>'liste des élèves'!B116</f>
        <v>0</v>
      </c>
      <c r="C116" s="10">
        <f>'liste des élèves'!C116</f>
        <v>0</v>
      </c>
      <c r="D116" s="28"/>
      <c r="E116" s="11">
        <f t="shared" si="1"/>
        <v>0</v>
      </c>
    </row>
    <row r="117" spans="1:5" x14ac:dyDescent="0.25">
      <c r="A117" s="10">
        <f>'liste des élèves'!A117</f>
        <v>0</v>
      </c>
      <c r="B117" s="10">
        <f>'liste des élèves'!B117</f>
        <v>0</v>
      </c>
      <c r="C117" s="10">
        <f>'liste des élèves'!C117</f>
        <v>0</v>
      </c>
      <c r="D117" s="28"/>
      <c r="E117" s="11">
        <f t="shared" si="1"/>
        <v>0</v>
      </c>
    </row>
    <row r="118" spans="1:5" x14ac:dyDescent="0.25">
      <c r="A118" s="10">
        <f>'liste des élèves'!A118</f>
        <v>0</v>
      </c>
      <c r="B118" s="10">
        <f>'liste des élèves'!B118</f>
        <v>0</v>
      </c>
      <c r="C118" s="10">
        <f>'liste des élèves'!C118</f>
        <v>0</v>
      </c>
      <c r="D118" s="28"/>
      <c r="E118" s="11">
        <f t="shared" si="1"/>
        <v>0</v>
      </c>
    </row>
    <row r="119" spans="1:5" x14ac:dyDescent="0.25">
      <c r="A119" s="10">
        <f>'liste des élèves'!A119</f>
        <v>0</v>
      </c>
      <c r="B119" s="10">
        <f>'liste des élèves'!B119</f>
        <v>0</v>
      </c>
      <c r="C119" s="10">
        <f>'liste des élèves'!C119</f>
        <v>0</v>
      </c>
      <c r="D119" s="28"/>
      <c r="E119" s="11">
        <f t="shared" si="1"/>
        <v>0</v>
      </c>
    </row>
    <row r="120" spans="1:5" x14ac:dyDescent="0.25">
      <c r="A120" s="10">
        <f>'liste des élèves'!A120</f>
        <v>0</v>
      </c>
      <c r="B120" s="10">
        <f>'liste des élèves'!B120</f>
        <v>0</v>
      </c>
      <c r="C120" s="10">
        <f>'liste des élèves'!C120</f>
        <v>0</v>
      </c>
      <c r="D120" s="28"/>
      <c r="E120" s="11">
        <f t="shared" si="1"/>
        <v>0</v>
      </c>
    </row>
    <row r="121" spans="1:5" x14ac:dyDescent="0.25">
      <c r="A121" s="10">
        <f>'liste des élèves'!A121</f>
        <v>0</v>
      </c>
      <c r="B121" s="10">
        <f>'liste des élèves'!B121</f>
        <v>0</v>
      </c>
      <c r="C121" s="10">
        <f>'liste des élèves'!C121</f>
        <v>0</v>
      </c>
      <c r="D121" s="28"/>
      <c r="E121" s="11">
        <f t="shared" si="1"/>
        <v>0</v>
      </c>
    </row>
    <row r="122" spans="1:5" x14ac:dyDescent="0.25">
      <c r="A122" s="10">
        <f>'liste des élèves'!A122</f>
        <v>0</v>
      </c>
      <c r="B122" s="10">
        <f>'liste des élèves'!B122</f>
        <v>0</v>
      </c>
      <c r="C122" s="10">
        <f>'liste des élèves'!C122</f>
        <v>0</v>
      </c>
      <c r="D122" s="28"/>
      <c r="E122" s="11">
        <f t="shared" si="1"/>
        <v>0</v>
      </c>
    </row>
    <row r="123" spans="1:5" x14ac:dyDescent="0.25">
      <c r="A123" s="10">
        <f>'liste des élèves'!A123</f>
        <v>0</v>
      </c>
      <c r="B123" s="10">
        <f>'liste des élèves'!B123</f>
        <v>0</v>
      </c>
      <c r="C123" s="10">
        <f>'liste des élèves'!C123</f>
        <v>0</v>
      </c>
      <c r="D123" s="28"/>
      <c r="E123" s="11">
        <f t="shared" si="1"/>
        <v>0</v>
      </c>
    </row>
    <row r="124" spans="1:5" x14ac:dyDescent="0.25">
      <c r="A124" s="10">
        <f>'liste des élèves'!A124</f>
        <v>0</v>
      </c>
      <c r="B124" s="10">
        <f>'liste des élèves'!B124</f>
        <v>0</v>
      </c>
      <c r="C124" s="10">
        <f>'liste des élèves'!C124</f>
        <v>0</v>
      </c>
      <c r="D124" s="28"/>
      <c r="E124" s="11">
        <f t="shared" si="1"/>
        <v>0</v>
      </c>
    </row>
    <row r="125" spans="1:5" x14ac:dyDescent="0.25">
      <c r="A125" s="10">
        <f>'liste des élèves'!A125</f>
        <v>0</v>
      </c>
      <c r="B125" s="10">
        <f>'liste des élèves'!B125</f>
        <v>0</v>
      </c>
      <c r="C125" s="10">
        <f>'liste des élèves'!C125</f>
        <v>0</v>
      </c>
      <c r="D125" s="28"/>
      <c r="E125" s="11">
        <f t="shared" si="1"/>
        <v>0</v>
      </c>
    </row>
    <row r="126" spans="1:5" x14ac:dyDescent="0.25">
      <c r="A126" s="10">
        <f>'liste des élèves'!A126</f>
        <v>0</v>
      </c>
      <c r="B126" s="10">
        <f>'liste des élèves'!B126</f>
        <v>0</v>
      </c>
      <c r="C126" s="10">
        <f>'liste des élèves'!C126</f>
        <v>0</v>
      </c>
      <c r="D126" s="28"/>
      <c r="E126" s="11">
        <f t="shared" si="1"/>
        <v>0</v>
      </c>
    </row>
    <row r="127" spans="1:5" x14ac:dyDescent="0.25">
      <c r="A127" s="10">
        <f>'liste des élèves'!A127</f>
        <v>0</v>
      </c>
      <c r="B127" s="10">
        <f>'liste des élèves'!B127</f>
        <v>0</v>
      </c>
      <c r="C127" s="10">
        <f>'liste des élèves'!C127</f>
        <v>0</v>
      </c>
      <c r="D127" s="28"/>
      <c r="E127" s="11">
        <f t="shared" si="1"/>
        <v>0</v>
      </c>
    </row>
    <row r="128" spans="1:5" x14ac:dyDescent="0.25">
      <c r="A128" s="10">
        <f>'liste des élèves'!A128</f>
        <v>0</v>
      </c>
      <c r="B128" s="10">
        <f>'liste des élèves'!B128</f>
        <v>0</v>
      </c>
      <c r="C128" s="10">
        <f>'liste des élèves'!C128</f>
        <v>0</v>
      </c>
      <c r="D128" s="28"/>
      <c r="E128" s="11">
        <f t="shared" si="1"/>
        <v>0</v>
      </c>
    </row>
    <row r="129" spans="1:5" x14ac:dyDescent="0.25">
      <c r="A129" s="10">
        <f>'liste des élèves'!A129</f>
        <v>0</v>
      </c>
      <c r="B129" s="10">
        <f>'liste des élèves'!B129</f>
        <v>0</v>
      </c>
      <c r="C129" s="10">
        <f>'liste des élèves'!C129</f>
        <v>0</v>
      </c>
      <c r="D129" s="28"/>
      <c r="E129" s="11">
        <f t="shared" si="1"/>
        <v>0</v>
      </c>
    </row>
    <row r="130" spans="1:5" x14ac:dyDescent="0.25">
      <c r="A130" s="10">
        <f>'liste des élèves'!A130</f>
        <v>0</v>
      </c>
      <c r="B130" s="10">
        <f>'liste des élèves'!B130</f>
        <v>0</v>
      </c>
      <c r="C130" s="10">
        <f>'liste des élèves'!C130</f>
        <v>0</v>
      </c>
      <c r="D130" s="28"/>
      <c r="E130" s="11">
        <f t="shared" si="1"/>
        <v>0</v>
      </c>
    </row>
    <row r="131" spans="1:5" x14ac:dyDescent="0.25">
      <c r="A131" s="10">
        <f>'liste des élèves'!A131</f>
        <v>0</v>
      </c>
      <c r="B131" s="10">
        <f>'liste des élèves'!B131</f>
        <v>0</v>
      </c>
      <c r="C131" s="10">
        <f>'liste des élèves'!C131</f>
        <v>0</v>
      </c>
      <c r="D131" s="28"/>
      <c r="E131" s="11">
        <f t="shared" si="1"/>
        <v>0</v>
      </c>
    </row>
    <row r="132" spans="1:5" x14ac:dyDescent="0.25">
      <c r="A132" s="10">
        <f>'liste des élèves'!A132</f>
        <v>0</v>
      </c>
      <c r="B132" s="10">
        <f>'liste des élèves'!B132</f>
        <v>0</v>
      </c>
      <c r="C132" s="10">
        <f>'liste des élèves'!C132</f>
        <v>0</v>
      </c>
      <c r="D132" s="28"/>
      <c r="E132" s="11">
        <f t="shared" si="1"/>
        <v>0</v>
      </c>
    </row>
    <row r="133" spans="1:5" x14ac:dyDescent="0.25">
      <c r="A133" s="10">
        <f>'liste des élèves'!A133</f>
        <v>0</v>
      </c>
      <c r="B133" s="10">
        <f>'liste des élèves'!B133</f>
        <v>0</v>
      </c>
      <c r="C133" s="10">
        <f>'liste des élèves'!C133</f>
        <v>0</v>
      </c>
      <c r="D133" s="28"/>
      <c r="E133" s="11">
        <f t="shared" si="1"/>
        <v>0</v>
      </c>
    </row>
    <row r="134" spans="1:5" x14ac:dyDescent="0.25">
      <c r="A134" s="10">
        <f>'liste des élèves'!A134</f>
        <v>0</v>
      </c>
      <c r="B134" s="10">
        <f>'liste des élèves'!B134</f>
        <v>0</v>
      </c>
      <c r="C134" s="10">
        <f>'liste des élèves'!C134</f>
        <v>0</v>
      </c>
      <c r="D134" s="28"/>
      <c r="E134" s="11">
        <f t="shared" ref="E134:E197" si="2">D134/20</f>
        <v>0</v>
      </c>
    </row>
    <row r="135" spans="1:5" x14ac:dyDescent="0.25">
      <c r="A135" s="10">
        <f>'liste des élèves'!A135</f>
        <v>0</v>
      </c>
      <c r="B135" s="10">
        <f>'liste des élèves'!B135</f>
        <v>0</v>
      </c>
      <c r="C135" s="10">
        <f>'liste des élèves'!C135</f>
        <v>0</v>
      </c>
      <c r="D135" s="28"/>
      <c r="E135" s="11">
        <f t="shared" si="2"/>
        <v>0</v>
      </c>
    </row>
    <row r="136" spans="1:5" x14ac:dyDescent="0.25">
      <c r="A136" s="10">
        <f>'liste des élèves'!A136</f>
        <v>0</v>
      </c>
      <c r="B136" s="10">
        <f>'liste des élèves'!B136</f>
        <v>0</v>
      </c>
      <c r="C136" s="10">
        <f>'liste des élèves'!C136</f>
        <v>0</v>
      </c>
      <c r="D136" s="28"/>
      <c r="E136" s="11">
        <f t="shared" si="2"/>
        <v>0</v>
      </c>
    </row>
    <row r="137" spans="1:5" x14ac:dyDescent="0.25">
      <c r="A137" s="10">
        <f>'liste des élèves'!A137</f>
        <v>0</v>
      </c>
      <c r="B137" s="10">
        <f>'liste des élèves'!B137</f>
        <v>0</v>
      </c>
      <c r="C137" s="10">
        <f>'liste des élèves'!C137</f>
        <v>0</v>
      </c>
      <c r="D137" s="28"/>
      <c r="E137" s="11">
        <f t="shared" si="2"/>
        <v>0</v>
      </c>
    </row>
    <row r="138" spans="1:5" x14ac:dyDescent="0.25">
      <c r="A138" s="10">
        <f>'liste des élèves'!A138</f>
        <v>0</v>
      </c>
      <c r="B138" s="10">
        <f>'liste des élèves'!B138</f>
        <v>0</v>
      </c>
      <c r="C138" s="10">
        <f>'liste des élèves'!C138</f>
        <v>0</v>
      </c>
      <c r="D138" s="28"/>
      <c r="E138" s="11">
        <f t="shared" si="2"/>
        <v>0</v>
      </c>
    </row>
    <row r="139" spans="1:5" x14ac:dyDescent="0.25">
      <c r="A139" s="10">
        <f>'liste des élèves'!A139</f>
        <v>0</v>
      </c>
      <c r="B139" s="10">
        <f>'liste des élèves'!B139</f>
        <v>0</v>
      </c>
      <c r="C139" s="10">
        <f>'liste des élèves'!C139</f>
        <v>0</v>
      </c>
      <c r="D139" s="28"/>
      <c r="E139" s="11">
        <f t="shared" si="2"/>
        <v>0</v>
      </c>
    </row>
    <row r="140" spans="1:5" x14ac:dyDescent="0.25">
      <c r="A140" s="10">
        <f>'liste des élèves'!A140</f>
        <v>0</v>
      </c>
      <c r="B140" s="10">
        <f>'liste des élèves'!B140</f>
        <v>0</v>
      </c>
      <c r="C140" s="10">
        <f>'liste des élèves'!C140</f>
        <v>0</v>
      </c>
      <c r="D140" s="28"/>
      <c r="E140" s="11">
        <f t="shared" si="2"/>
        <v>0</v>
      </c>
    </row>
    <row r="141" spans="1:5" x14ac:dyDescent="0.25">
      <c r="A141" s="10">
        <f>'liste des élèves'!A141</f>
        <v>0</v>
      </c>
      <c r="B141" s="10">
        <f>'liste des élèves'!B141</f>
        <v>0</v>
      </c>
      <c r="C141" s="10">
        <f>'liste des élèves'!C141</f>
        <v>0</v>
      </c>
      <c r="D141" s="28"/>
      <c r="E141" s="11">
        <f t="shared" si="2"/>
        <v>0</v>
      </c>
    </row>
    <row r="142" spans="1:5" x14ac:dyDescent="0.25">
      <c r="A142" s="10">
        <f>'liste des élèves'!A142</f>
        <v>0</v>
      </c>
      <c r="B142" s="10">
        <f>'liste des élèves'!B142</f>
        <v>0</v>
      </c>
      <c r="C142" s="10">
        <f>'liste des élèves'!C142</f>
        <v>0</v>
      </c>
      <c r="D142" s="28"/>
      <c r="E142" s="11">
        <f t="shared" si="2"/>
        <v>0</v>
      </c>
    </row>
    <row r="143" spans="1:5" x14ac:dyDescent="0.25">
      <c r="A143" s="10">
        <f>'liste des élèves'!A143</f>
        <v>0</v>
      </c>
      <c r="B143" s="10">
        <f>'liste des élèves'!B143</f>
        <v>0</v>
      </c>
      <c r="C143" s="10">
        <f>'liste des élèves'!C143</f>
        <v>0</v>
      </c>
      <c r="D143" s="28"/>
      <c r="E143" s="11">
        <f t="shared" si="2"/>
        <v>0</v>
      </c>
    </row>
    <row r="144" spans="1:5" x14ac:dyDescent="0.25">
      <c r="A144" s="10">
        <f>'liste des élèves'!A144</f>
        <v>0</v>
      </c>
      <c r="B144" s="10">
        <f>'liste des élèves'!B144</f>
        <v>0</v>
      </c>
      <c r="C144" s="10">
        <f>'liste des élèves'!C144</f>
        <v>0</v>
      </c>
      <c r="D144" s="28"/>
      <c r="E144" s="11">
        <f t="shared" si="2"/>
        <v>0</v>
      </c>
    </row>
    <row r="145" spans="1:5" x14ac:dyDescent="0.25">
      <c r="A145" s="10">
        <f>'liste des élèves'!A145</f>
        <v>0</v>
      </c>
      <c r="B145" s="10">
        <f>'liste des élèves'!B145</f>
        <v>0</v>
      </c>
      <c r="C145" s="10">
        <f>'liste des élèves'!C145</f>
        <v>0</v>
      </c>
      <c r="D145" s="28"/>
      <c r="E145" s="11">
        <f t="shared" si="2"/>
        <v>0</v>
      </c>
    </row>
    <row r="146" spans="1:5" x14ac:dyDescent="0.25">
      <c r="A146" s="10">
        <f>'liste des élèves'!A146</f>
        <v>0</v>
      </c>
      <c r="B146" s="10">
        <f>'liste des élèves'!B146</f>
        <v>0</v>
      </c>
      <c r="C146" s="10">
        <f>'liste des élèves'!C146</f>
        <v>0</v>
      </c>
      <c r="D146" s="28"/>
      <c r="E146" s="11">
        <f t="shared" si="2"/>
        <v>0</v>
      </c>
    </row>
    <row r="147" spans="1:5" x14ac:dyDescent="0.25">
      <c r="A147" s="10">
        <f>'liste des élèves'!A147</f>
        <v>0</v>
      </c>
      <c r="B147" s="10">
        <f>'liste des élèves'!B147</f>
        <v>0</v>
      </c>
      <c r="C147" s="10">
        <f>'liste des élèves'!C147</f>
        <v>0</v>
      </c>
      <c r="D147" s="28"/>
      <c r="E147" s="11">
        <f t="shared" si="2"/>
        <v>0</v>
      </c>
    </row>
    <row r="148" spans="1:5" x14ac:dyDescent="0.25">
      <c r="A148" s="10">
        <f>'liste des élèves'!A148</f>
        <v>0</v>
      </c>
      <c r="B148" s="10">
        <f>'liste des élèves'!B148</f>
        <v>0</v>
      </c>
      <c r="C148" s="10">
        <f>'liste des élèves'!C148</f>
        <v>0</v>
      </c>
      <c r="D148" s="28"/>
      <c r="E148" s="11">
        <f t="shared" si="2"/>
        <v>0</v>
      </c>
    </row>
    <row r="149" spans="1:5" x14ac:dyDescent="0.25">
      <c r="A149" s="10">
        <f>'liste des élèves'!A149</f>
        <v>0</v>
      </c>
      <c r="B149" s="10">
        <f>'liste des élèves'!B149</f>
        <v>0</v>
      </c>
      <c r="C149" s="10">
        <f>'liste des élèves'!C149</f>
        <v>0</v>
      </c>
      <c r="D149" s="28"/>
      <c r="E149" s="11">
        <f t="shared" si="2"/>
        <v>0</v>
      </c>
    </row>
    <row r="150" spans="1:5" x14ac:dyDescent="0.25">
      <c r="A150" s="10">
        <f>'liste des élèves'!A150</f>
        <v>0</v>
      </c>
      <c r="B150" s="10">
        <f>'liste des élèves'!B150</f>
        <v>0</v>
      </c>
      <c r="C150" s="10">
        <f>'liste des élèves'!C150</f>
        <v>0</v>
      </c>
      <c r="D150" s="28"/>
      <c r="E150" s="11">
        <f t="shared" si="2"/>
        <v>0</v>
      </c>
    </row>
    <row r="151" spans="1:5" x14ac:dyDescent="0.25">
      <c r="A151" s="10">
        <f>'liste des élèves'!A151</f>
        <v>0</v>
      </c>
      <c r="B151" s="10">
        <f>'liste des élèves'!B151</f>
        <v>0</v>
      </c>
      <c r="C151" s="10">
        <f>'liste des élèves'!C151</f>
        <v>0</v>
      </c>
      <c r="D151" s="28"/>
      <c r="E151" s="11">
        <f t="shared" si="2"/>
        <v>0</v>
      </c>
    </row>
    <row r="152" spans="1:5" x14ac:dyDescent="0.25">
      <c r="A152" s="10">
        <f>'liste des élèves'!A152</f>
        <v>0</v>
      </c>
      <c r="B152" s="10">
        <f>'liste des élèves'!B152</f>
        <v>0</v>
      </c>
      <c r="C152" s="10">
        <f>'liste des élèves'!C152</f>
        <v>0</v>
      </c>
      <c r="D152" s="28"/>
      <c r="E152" s="11">
        <f t="shared" si="2"/>
        <v>0</v>
      </c>
    </row>
    <row r="153" spans="1:5" x14ac:dyDescent="0.25">
      <c r="A153" s="10">
        <f>'liste des élèves'!A153</f>
        <v>0</v>
      </c>
      <c r="B153" s="10">
        <f>'liste des élèves'!B153</f>
        <v>0</v>
      </c>
      <c r="C153" s="10">
        <f>'liste des élèves'!C153</f>
        <v>0</v>
      </c>
      <c r="D153" s="28"/>
      <c r="E153" s="11">
        <f t="shared" si="2"/>
        <v>0</v>
      </c>
    </row>
    <row r="154" spans="1:5" x14ac:dyDescent="0.25">
      <c r="A154" s="10">
        <f>'liste des élèves'!A154</f>
        <v>0</v>
      </c>
      <c r="B154" s="10">
        <f>'liste des élèves'!B154</f>
        <v>0</v>
      </c>
      <c r="C154" s="10">
        <f>'liste des élèves'!C154</f>
        <v>0</v>
      </c>
      <c r="D154" s="28"/>
      <c r="E154" s="11">
        <f t="shared" si="2"/>
        <v>0</v>
      </c>
    </row>
    <row r="155" spans="1:5" x14ac:dyDescent="0.25">
      <c r="A155" s="10">
        <f>'liste des élèves'!A155</f>
        <v>0</v>
      </c>
      <c r="B155" s="10">
        <f>'liste des élèves'!B155</f>
        <v>0</v>
      </c>
      <c r="C155" s="10">
        <f>'liste des élèves'!C155</f>
        <v>0</v>
      </c>
      <c r="D155" s="28"/>
      <c r="E155" s="11">
        <f t="shared" si="2"/>
        <v>0</v>
      </c>
    </row>
    <row r="156" spans="1:5" x14ac:dyDescent="0.25">
      <c r="A156" s="10">
        <f>'liste des élèves'!A156</f>
        <v>0</v>
      </c>
      <c r="B156" s="10">
        <f>'liste des élèves'!B156</f>
        <v>0</v>
      </c>
      <c r="C156" s="10">
        <f>'liste des élèves'!C156</f>
        <v>0</v>
      </c>
      <c r="D156" s="28"/>
      <c r="E156" s="11">
        <f t="shared" si="2"/>
        <v>0</v>
      </c>
    </row>
    <row r="157" spans="1:5" x14ac:dyDescent="0.25">
      <c r="A157" s="10">
        <f>'liste des élèves'!A157</f>
        <v>0</v>
      </c>
      <c r="B157" s="10">
        <f>'liste des élèves'!B157</f>
        <v>0</v>
      </c>
      <c r="C157" s="10">
        <f>'liste des élèves'!C157</f>
        <v>0</v>
      </c>
      <c r="D157" s="28"/>
      <c r="E157" s="11">
        <f t="shared" si="2"/>
        <v>0</v>
      </c>
    </row>
    <row r="158" spans="1:5" x14ac:dyDescent="0.25">
      <c r="A158" s="10">
        <f>'liste des élèves'!A158</f>
        <v>0</v>
      </c>
      <c r="B158" s="10">
        <f>'liste des élèves'!B158</f>
        <v>0</v>
      </c>
      <c r="C158" s="10">
        <f>'liste des élèves'!C158</f>
        <v>0</v>
      </c>
      <c r="D158" s="28"/>
      <c r="E158" s="11">
        <f t="shared" si="2"/>
        <v>0</v>
      </c>
    </row>
    <row r="159" spans="1:5" x14ac:dyDescent="0.25">
      <c r="A159" s="10">
        <f>'liste des élèves'!A159</f>
        <v>0</v>
      </c>
      <c r="B159" s="10">
        <f>'liste des élèves'!B159</f>
        <v>0</v>
      </c>
      <c r="C159" s="10">
        <f>'liste des élèves'!C159</f>
        <v>0</v>
      </c>
      <c r="D159" s="28"/>
      <c r="E159" s="11">
        <f t="shared" si="2"/>
        <v>0</v>
      </c>
    </row>
    <row r="160" spans="1:5" x14ac:dyDescent="0.25">
      <c r="A160" s="10">
        <f>'liste des élèves'!A160</f>
        <v>0</v>
      </c>
      <c r="B160" s="10">
        <f>'liste des élèves'!B160</f>
        <v>0</v>
      </c>
      <c r="C160" s="10">
        <f>'liste des élèves'!C160</f>
        <v>0</v>
      </c>
      <c r="D160" s="28"/>
      <c r="E160" s="11">
        <f t="shared" si="2"/>
        <v>0</v>
      </c>
    </row>
    <row r="161" spans="1:5" s="12" customFormat="1" x14ac:dyDescent="0.25">
      <c r="A161" s="10">
        <f>'liste des élèves'!A161</f>
        <v>0</v>
      </c>
      <c r="B161" s="10">
        <f>'liste des élèves'!B161</f>
        <v>0</v>
      </c>
      <c r="C161" s="10">
        <f>'liste des élèves'!C161</f>
        <v>0</v>
      </c>
      <c r="D161" s="28"/>
      <c r="E161" s="11">
        <f t="shared" si="2"/>
        <v>0</v>
      </c>
    </row>
    <row r="162" spans="1:5" x14ac:dyDescent="0.25">
      <c r="A162" s="10">
        <f>'liste des élèves'!A162</f>
        <v>0</v>
      </c>
      <c r="B162" s="10">
        <f>'liste des élèves'!B162</f>
        <v>0</v>
      </c>
      <c r="C162" s="10">
        <f>'liste des élèves'!C162</f>
        <v>0</v>
      </c>
      <c r="D162" s="28"/>
      <c r="E162" s="11">
        <f t="shared" si="2"/>
        <v>0</v>
      </c>
    </row>
    <row r="163" spans="1:5" x14ac:dyDescent="0.25">
      <c r="A163" s="10">
        <f>'liste des élèves'!A163</f>
        <v>0</v>
      </c>
      <c r="B163" s="10">
        <f>'liste des élèves'!B163</f>
        <v>0</v>
      </c>
      <c r="C163" s="10">
        <f>'liste des élèves'!C163</f>
        <v>0</v>
      </c>
      <c r="D163" s="28"/>
      <c r="E163" s="11">
        <f t="shared" si="2"/>
        <v>0</v>
      </c>
    </row>
    <row r="164" spans="1:5" x14ac:dyDescent="0.25">
      <c r="A164" s="10">
        <f>'liste des élèves'!A164</f>
        <v>0</v>
      </c>
      <c r="B164" s="10">
        <f>'liste des élèves'!B164</f>
        <v>0</v>
      </c>
      <c r="C164" s="10">
        <f>'liste des élèves'!C164</f>
        <v>0</v>
      </c>
      <c r="D164" s="28"/>
      <c r="E164" s="11">
        <f t="shared" si="2"/>
        <v>0</v>
      </c>
    </row>
    <row r="165" spans="1:5" x14ac:dyDescent="0.25">
      <c r="A165" s="10">
        <f>'liste des élèves'!A165</f>
        <v>0</v>
      </c>
      <c r="B165" s="10">
        <f>'liste des élèves'!B165</f>
        <v>0</v>
      </c>
      <c r="C165" s="10">
        <f>'liste des élèves'!C165</f>
        <v>0</v>
      </c>
      <c r="D165" s="28"/>
      <c r="E165" s="11">
        <f t="shared" si="2"/>
        <v>0</v>
      </c>
    </row>
    <row r="166" spans="1:5" x14ac:dyDescent="0.25">
      <c r="A166" s="10">
        <f>'liste des élèves'!A166</f>
        <v>0</v>
      </c>
      <c r="B166" s="10">
        <f>'liste des élèves'!B166</f>
        <v>0</v>
      </c>
      <c r="C166" s="10">
        <f>'liste des élèves'!C166</f>
        <v>0</v>
      </c>
      <c r="D166" s="28"/>
      <c r="E166" s="11">
        <f t="shared" si="2"/>
        <v>0</v>
      </c>
    </row>
    <row r="167" spans="1:5" x14ac:dyDescent="0.25">
      <c r="A167" s="10">
        <f>'liste des élèves'!A167</f>
        <v>0</v>
      </c>
      <c r="B167" s="10">
        <f>'liste des élèves'!B167</f>
        <v>0</v>
      </c>
      <c r="C167" s="10">
        <f>'liste des élèves'!C167</f>
        <v>0</v>
      </c>
      <c r="D167" s="28"/>
      <c r="E167" s="11">
        <f t="shared" si="2"/>
        <v>0</v>
      </c>
    </row>
    <row r="168" spans="1:5" x14ac:dyDescent="0.25">
      <c r="A168" s="10">
        <f>'liste des élèves'!A168</f>
        <v>0</v>
      </c>
      <c r="B168" s="10">
        <f>'liste des élèves'!B168</f>
        <v>0</v>
      </c>
      <c r="C168" s="10">
        <f>'liste des élèves'!C168</f>
        <v>0</v>
      </c>
      <c r="D168" s="28"/>
      <c r="E168" s="11">
        <f t="shared" si="2"/>
        <v>0</v>
      </c>
    </row>
    <row r="169" spans="1:5" x14ac:dyDescent="0.25">
      <c r="A169" s="10">
        <f>'liste des élèves'!A169</f>
        <v>0</v>
      </c>
      <c r="B169" s="10">
        <f>'liste des élèves'!B169</f>
        <v>0</v>
      </c>
      <c r="C169" s="10">
        <f>'liste des élèves'!C169</f>
        <v>0</v>
      </c>
      <c r="D169" s="28"/>
      <c r="E169" s="11">
        <f t="shared" si="2"/>
        <v>0</v>
      </c>
    </row>
    <row r="170" spans="1:5" x14ac:dyDescent="0.25">
      <c r="A170" s="10">
        <f>'liste des élèves'!A170</f>
        <v>0</v>
      </c>
      <c r="B170" s="10">
        <f>'liste des élèves'!B170</f>
        <v>0</v>
      </c>
      <c r="C170" s="10">
        <f>'liste des élèves'!C170</f>
        <v>0</v>
      </c>
      <c r="D170" s="28"/>
      <c r="E170" s="11">
        <f t="shared" si="2"/>
        <v>0</v>
      </c>
    </row>
    <row r="171" spans="1:5" x14ac:dyDescent="0.25">
      <c r="A171" s="10">
        <f>'liste des élèves'!A171</f>
        <v>0</v>
      </c>
      <c r="B171" s="10">
        <f>'liste des élèves'!B171</f>
        <v>0</v>
      </c>
      <c r="C171" s="10">
        <f>'liste des élèves'!C171</f>
        <v>0</v>
      </c>
      <c r="D171" s="28"/>
      <c r="E171" s="11">
        <f t="shared" si="2"/>
        <v>0</v>
      </c>
    </row>
    <row r="172" spans="1:5" x14ac:dyDescent="0.25">
      <c r="A172" s="10">
        <f>'liste des élèves'!A172</f>
        <v>0</v>
      </c>
      <c r="B172" s="10">
        <f>'liste des élèves'!B172</f>
        <v>0</v>
      </c>
      <c r="C172" s="10">
        <f>'liste des élèves'!C172</f>
        <v>0</v>
      </c>
      <c r="D172" s="28"/>
      <c r="E172" s="11">
        <f t="shared" si="2"/>
        <v>0</v>
      </c>
    </row>
    <row r="173" spans="1:5" x14ac:dyDescent="0.25">
      <c r="A173" s="10">
        <f>'liste des élèves'!A173</f>
        <v>0</v>
      </c>
      <c r="B173" s="10">
        <f>'liste des élèves'!B173</f>
        <v>0</v>
      </c>
      <c r="C173" s="10">
        <f>'liste des élèves'!C173</f>
        <v>0</v>
      </c>
      <c r="D173" s="28"/>
      <c r="E173" s="11">
        <f t="shared" si="2"/>
        <v>0</v>
      </c>
    </row>
    <row r="174" spans="1:5" x14ac:dyDescent="0.25">
      <c r="A174" s="10">
        <f>'liste des élèves'!A174</f>
        <v>0</v>
      </c>
      <c r="B174" s="10">
        <f>'liste des élèves'!B174</f>
        <v>0</v>
      </c>
      <c r="C174" s="10">
        <f>'liste des élèves'!C174</f>
        <v>0</v>
      </c>
      <c r="D174" s="28"/>
      <c r="E174" s="11">
        <f t="shared" si="2"/>
        <v>0</v>
      </c>
    </row>
    <row r="175" spans="1:5" x14ac:dyDescent="0.25">
      <c r="A175" s="10">
        <f>'liste des élèves'!A175</f>
        <v>0</v>
      </c>
      <c r="B175" s="10">
        <f>'liste des élèves'!B175</f>
        <v>0</v>
      </c>
      <c r="C175" s="10">
        <f>'liste des élèves'!C175</f>
        <v>0</v>
      </c>
      <c r="D175" s="28"/>
      <c r="E175" s="11">
        <f t="shared" si="2"/>
        <v>0</v>
      </c>
    </row>
    <row r="176" spans="1:5" x14ac:dyDescent="0.25">
      <c r="A176" s="10">
        <f>'liste des élèves'!A176</f>
        <v>0</v>
      </c>
      <c r="B176" s="10">
        <f>'liste des élèves'!B176</f>
        <v>0</v>
      </c>
      <c r="C176" s="10">
        <f>'liste des élèves'!C176</f>
        <v>0</v>
      </c>
      <c r="D176" s="28"/>
      <c r="E176" s="11">
        <f t="shared" si="2"/>
        <v>0</v>
      </c>
    </row>
    <row r="177" spans="1:5" x14ac:dyDescent="0.25">
      <c r="A177" s="10">
        <f>'liste des élèves'!A177</f>
        <v>0</v>
      </c>
      <c r="B177" s="10">
        <f>'liste des élèves'!B177</f>
        <v>0</v>
      </c>
      <c r="C177" s="10">
        <f>'liste des élèves'!C177</f>
        <v>0</v>
      </c>
      <c r="D177" s="28"/>
      <c r="E177" s="11">
        <f t="shared" si="2"/>
        <v>0</v>
      </c>
    </row>
    <row r="178" spans="1:5" x14ac:dyDescent="0.25">
      <c r="A178" s="10">
        <f>'liste des élèves'!A178</f>
        <v>0</v>
      </c>
      <c r="B178" s="10">
        <f>'liste des élèves'!B178</f>
        <v>0</v>
      </c>
      <c r="C178" s="10">
        <f>'liste des élèves'!C178</f>
        <v>0</v>
      </c>
      <c r="D178" s="28"/>
      <c r="E178" s="11">
        <f t="shared" si="2"/>
        <v>0</v>
      </c>
    </row>
    <row r="179" spans="1:5" x14ac:dyDescent="0.25">
      <c r="A179" s="10">
        <f>'liste des élèves'!A179</f>
        <v>0</v>
      </c>
      <c r="B179" s="10">
        <f>'liste des élèves'!B179</f>
        <v>0</v>
      </c>
      <c r="C179" s="10">
        <f>'liste des élèves'!C179</f>
        <v>0</v>
      </c>
      <c r="D179" s="28"/>
      <c r="E179" s="11">
        <f t="shared" si="2"/>
        <v>0</v>
      </c>
    </row>
    <row r="180" spans="1:5" x14ac:dyDescent="0.25">
      <c r="A180" s="10">
        <f>'liste des élèves'!A180</f>
        <v>0</v>
      </c>
      <c r="B180" s="10">
        <f>'liste des élèves'!B180</f>
        <v>0</v>
      </c>
      <c r="C180" s="10">
        <f>'liste des élèves'!C180</f>
        <v>0</v>
      </c>
      <c r="D180" s="28"/>
      <c r="E180" s="11">
        <f t="shared" si="2"/>
        <v>0</v>
      </c>
    </row>
    <row r="181" spans="1:5" x14ac:dyDescent="0.25">
      <c r="A181" s="10">
        <f>'liste des élèves'!A181</f>
        <v>0</v>
      </c>
      <c r="B181" s="10">
        <f>'liste des élèves'!B181</f>
        <v>0</v>
      </c>
      <c r="C181" s="10">
        <f>'liste des élèves'!C181</f>
        <v>0</v>
      </c>
      <c r="D181" s="28"/>
      <c r="E181" s="11">
        <f t="shared" si="2"/>
        <v>0</v>
      </c>
    </row>
    <row r="182" spans="1:5" x14ac:dyDescent="0.25">
      <c r="A182" s="10">
        <f>'liste des élèves'!A182</f>
        <v>0</v>
      </c>
      <c r="B182" s="10">
        <f>'liste des élèves'!B182</f>
        <v>0</v>
      </c>
      <c r="C182" s="10">
        <f>'liste des élèves'!C182</f>
        <v>0</v>
      </c>
      <c r="D182" s="28"/>
      <c r="E182" s="11">
        <f t="shared" si="2"/>
        <v>0</v>
      </c>
    </row>
    <row r="183" spans="1:5" x14ac:dyDescent="0.25">
      <c r="A183" s="10">
        <f>'liste des élèves'!A183</f>
        <v>0</v>
      </c>
      <c r="B183" s="10">
        <f>'liste des élèves'!B183</f>
        <v>0</v>
      </c>
      <c r="C183" s="10">
        <f>'liste des élèves'!C183</f>
        <v>0</v>
      </c>
      <c r="D183" s="28"/>
      <c r="E183" s="11">
        <f t="shared" si="2"/>
        <v>0</v>
      </c>
    </row>
    <row r="184" spans="1:5" x14ac:dyDescent="0.25">
      <c r="A184" s="10">
        <f>'liste des élèves'!A184</f>
        <v>0</v>
      </c>
      <c r="B184" s="10">
        <f>'liste des élèves'!B184</f>
        <v>0</v>
      </c>
      <c r="C184" s="10">
        <f>'liste des élèves'!C184</f>
        <v>0</v>
      </c>
      <c r="D184" s="28"/>
      <c r="E184" s="11">
        <f t="shared" si="2"/>
        <v>0</v>
      </c>
    </row>
    <row r="185" spans="1:5" x14ac:dyDescent="0.25">
      <c r="A185" s="10">
        <f>'liste des élèves'!A185</f>
        <v>0</v>
      </c>
      <c r="B185" s="10">
        <f>'liste des élèves'!B185</f>
        <v>0</v>
      </c>
      <c r="C185" s="10">
        <f>'liste des élèves'!C185</f>
        <v>0</v>
      </c>
      <c r="D185" s="28"/>
      <c r="E185" s="11">
        <f t="shared" si="2"/>
        <v>0</v>
      </c>
    </row>
    <row r="186" spans="1:5" x14ac:dyDescent="0.25">
      <c r="A186" s="10">
        <f>'liste des élèves'!A186</f>
        <v>0</v>
      </c>
      <c r="B186" s="10">
        <f>'liste des élèves'!B186</f>
        <v>0</v>
      </c>
      <c r="C186" s="10">
        <f>'liste des élèves'!C186</f>
        <v>0</v>
      </c>
      <c r="D186" s="28"/>
      <c r="E186" s="11">
        <f t="shared" si="2"/>
        <v>0</v>
      </c>
    </row>
    <row r="187" spans="1:5" x14ac:dyDescent="0.25">
      <c r="A187" s="10">
        <f>'liste des élèves'!A187</f>
        <v>0</v>
      </c>
      <c r="B187" s="10">
        <f>'liste des élèves'!B187</f>
        <v>0</v>
      </c>
      <c r="C187" s="10">
        <f>'liste des élèves'!C187</f>
        <v>0</v>
      </c>
      <c r="D187" s="28"/>
      <c r="E187" s="11">
        <f t="shared" si="2"/>
        <v>0</v>
      </c>
    </row>
    <row r="188" spans="1:5" x14ac:dyDescent="0.25">
      <c r="A188" s="10">
        <f>'liste des élèves'!A188</f>
        <v>0</v>
      </c>
      <c r="B188" s="10">
        <f>'liste des élèves'!B188</f>
        <v>0</v>
      </c>
      <c r="C188" s="10">
        <f>'liste des élèves'!C188</f>
        <v>0</v>
      </c>
      <c r="D188" s="28"/>
      <c r="E188" s="11">
        <f t="shared" si="2"/>
        <v>0</v>
      </c>
    </row>
    <row r="189" spans="1:5" x14ac:dyDescent="0.25">
      <c r="A189" s="10">
        <f>'liste des élèves'!A189</f>
        <v>0</v>
      </c>
      <c r="B189" s="10">
        <f>'liste des élèves'!B189</f>
        <v>0</v>
      </c>
      <c r="C189" s="10">
        <f>'liste des élèves'!C189</f>
        <v>0</v>
      </c>
      <c r="D189" s="28"/>
      <c r="E189" s="11">
        <f t="shared" si="2"/>
        <v>0</v>
      </c>
    </row>
    <row r="190" spans="1:5" x14ac:dyDescent="0.25">
      <c r="A190" s="10">
        <f>'liste des élèves'!A190</f>
        <v>0</v>
      </c>
      <c r="B190" s="10">
        <f>'liste des élèves'!B190</f>
        <v>0</v>
      </c>
      <c r="C190" s="10">
        <f>'liste des élèves'!C190</f>
        <v>0</v>
      </c>
      <c r="D190" s="28"/>
      <c r="E190" s="11">
        <f t="shared" si="2"/>
        <v>0</v>
      </c>
    </row>
    <row r="191" spans="1:5" x14ac:dyDescent="0.25">
      <c r="A191" s="10">
        <f>'liste des élèves'!A191</f>
        <v>0</v>
      </c>
      <c r="B191" s="10">
        <f>'liste des élèves'!B191</f>
        <v>0</v>
      </c>
      <c r="C191" s="10">
        <f>'liste des élèves'!C191</f>
        <v>0</v>
      </c>
      <c r="D191" s="28"/>
      <c r="E191" s="11">
        <f t="shared" si="2"/>
        <v>0</v>
      </c>
    </row>
    <row r="192" spans="1:5" x14ac:dyDescent="0.25">
      <c r="A192" s="10">
        <f>'liste des élèves'!A192</f>
        <v>0</v>
      </c>
      <c r="B192" s="10">
        <f>'liste des élèves'!B192</f>
        <v>0</v>
      </c>
      <c r="C192" s="10">
        <f>'liste des élèves'!C192</f>
        <v>0</v>
      </c>
      <c r="D192" s="28"/>
      <c r="E192" s="11">
        <f t="shared" si="2"/>
        <v>0</v>
      </c>
    </row>
    <row r="193" spans="1:5" x14ac:dyDescent="0.25">
      <c r="A193" s="10">
        <f>'liste des élèves'!A193</f>
        <v>0</v>
      </c>
      <c r="B193" s="10">
        <f>'liste des élèves'!B193</f>
        <v>0</v>
      </c>
      <c r="C193" s="10">
        <f>'liste des élèves'!C193</f>
        <v>0</v>
      </c>
      <c r="D193" s="28"/>
      <c r="E193" s="11">
        <f t="shared" si="2"/>
        <v>0</v>
      </c>
    </row>
    <row r="194" spans="1:5" x14ac:dyDescent="0.25">
      <c r="A194" s="10">
        <f>'liste des élèves'!A194</f>
        <v>0</v>
      </c>
      <c r="B194" s="10">
        <f>'liste des élèves'!B194</f>
        <v>0</v>
      </c>
      <c r="C194" s="10">
        <f>'liste des élèves'!C194</f>
        <v>0</v>
      </c>
      <c r="D194" s="28"/>
      <c r="E194" s="11">
        <f t="shared" si="2"/>
        <v>0</v>
      </c>
    </row>
    <row r="195" spans="1:5" x14ac:dyDescent="0.25">
      <c r="A195" s="10">
        <f>'liste des élèves'!A195</f>
        <v>0</v>
      </c>
      <c r="B195" s="10">
        <f>'liste des élèves'!B195</f>
        <v>0</v>
      </c>
      <c r="C195" s="10">
        <f>'liste des élèves'!C195</f>
        <v>0</v>
      </c>
      <c r="D195" s="28"/>
      <c r="E195" s="11">
        <f t="shared" si="2"/>
        <v>0</v>
      </c>
    </row>
    <row r="196" spans="1:5" x14ac:dyDescent="0.25">
      <c r="A196" s="10">
        <f>'liste des élèves'!A196</f>
        <v>0</v>
      </c>
      <c r="B196" s="10">
        <f>'liste des élèves'!B196</f>
        <v>0</v>
      </c>
      <c r="C196" s="10">
        <f>'liste des élèves'!C196</f>
        <v>0</v>
      </c>
      <c r="D196" s="28"/>
      <c r="E196" s="11">
        <f t="shared" si="2"/>
        <v>0</v>
      </c>
    </row>
    <row r="197" spans="1:5" x14ac:dyDescent="0.25">
      <c r="A197" s="10">
        <f>'liste des élèves'!A197</f>
        <v>0</v>
      </c>
      <c r="B197" s="10">
        <f>'liste des élèves'!B197</f>
        <v>0</v>
      </c>
      <c r="C197" s="10">
        <f>'liste des élèves'!C197</f>
        <v>0</v>
      </c>
      <c r="D197" s="28"/>
      <c r="E197" s="11">
        <f t="shared" si="2"/>
        <v>0</v>
      </c>
    </row>
    <row r="198" spans="1:5" x14ac:dyDescent="0.25">
      <c r="A198" s="10">
        <f>'liste des élèves'!A198</f>
        <v>0</v>
      </c>
      <c r="B198" s="10">
        <f>'liste des élèves'!B198</f>
        <v>0</v>
      </c>
      <c r="C198" s="10">
        <f>'liste des élèves'!C198</f>
        <v>0</v>
      </c>
      <c r="D198" s="28"/>
      <c r="E198" s="11">
        <f t="shared" ref="E198:E200" si="3">D198/20</f>
        <v>0</v>
      </c>
    </row>
    <row r="199" spans="1:5" x14ac:dyDescent="0.25">
      <c r="A199" s="10">
        <f>'liste des élèves'!A199</f>
        <v>0</v>
      </c>
      <c r="B199" s="10">
        <f>'liste des élèves'!B199</f>
        <v>0</v>
      </c>
      <c r="C199" s="10">
        <f>'liste des élèves'!C199</f>
        <v>0</v>
      </c>
      <c r="D199" s="28"/>
      <c r="E199" s="11">
        <f t="shared" si="3"/>
        <v>0</v>
      </c>
    </row>
    <row r="200" spans="1:5" x14ac:dyDescent="0.25">
      <c r="A200" s="10">
        <f>'liste des élèves'!A200</f>
        <v>0</v>
      </c>
      <c r="B200" s="10">
        <f>'liste des élèves'!B200</f>
        <v>0</v>
      </c>
      <c r="C200" s="10">
        <f>'liste des élèves'!C200</f>
        <v>0</v>
      </c>
      <c r="D200" s="28"/>
      <c r="E200" s="11">
        <f t="shared" si="3"/>
        <v>0</v>
      </c>
    </row>
    <row r="201" spans="1:5" x14ac:dyDescent="0.25">
      <c r="A201" s="46" t="s">
        <v>11</v>
      </c>
      <c r="B201" s="46"/>
      <c r="C201" s="46"/>
      <c r="D201" s="29">
        <f>SUMIF(C5:C200,"a",D5:D200)</f>
        <v>0</v>
      </c>
    </row>
    <row r="202" spans="1:5" x14ac:dyDescent="0.25">
      <c r="A202" s="47" t="s">
        <v>12</v>
      </c>
      <c r="B202" s="47"/>
      <c r="C202" s="47"/>
      <c r="D202" s="29">
        <f>SUMIF(C5:C200,"b",D5:D200)</f>
        <v>0</v>
      </c>
    </row>
    <row r="203" spans="1:5" x14ac:dyDescent="0.25">
      <c r="A203" s="47"/>
      <c r="B203" s="47"/>
      <c r="C203" s="47"/>
      <c r="D203" s="29"/>
    </row>
    <row r="204" spans="1:5" x14ac:dyDescent="0.25">
      <c r="A204" s="43" t="s">
        <v>13</v>
      </c>
      <c r="B204" s="43"/>
      <c r="C204" s="13"/>
      <c r="D204" s="30">
        <f>SUM(D201:D202)</f>
        <v>0</v>
      </c>
    </row>
    <row r="205" spans="1:5" x14ac:dyDescent="0.25">
      <c r="A205" s="43" t="s">
        <v>14</v>
      </c>
      <c r="B205" s="43"/>
      <c r="C205" s="1"/>
      <c r="D205" s="25">
        <f>IF('liste des élèves'!C205&gt;0,D204/'liste des élèves'!C205,0)</f>
        <v>0</v>
      </c>
    </row>
  </sheetData>
  <sheetProtection algorithmName="SHA-512" hashValue="BiO8AvvcfuP2xp3CbPq7rLnCrjHxwEZSk1yWPpcffqr643lnD6shRp+sNCusIPd21CL8d0Wbpa68GTxpXhEekA==" saltValue="m4ZXs72NRSevT/TtQTXTTA==" spinCount="100000" sheet="1" selectLockedCells="1"/>
  <mergeCells count="7">
    <mergeCell ref="A205:B205"/>
    <mergeCell ref="A1:X1"/>
    <mergeCell ref="A2:X2"/>
    <mergeCell ref="A201:C201"/>
    <mergeCell ref="A202:C202"/>
    <mergeCell ref="A203:C203"/>
    <mergeCell ref="A204:B204"/>
  </mergeCells>
  <dataValidations count="1">
    <dataValidation type="whole" operator="lessThanOrEqual" allowBlank="1" showInputMessage="1" showErrorMessage="1" error="Attention, la saisie dépasse la limite fixée" sqref="D5:D200" xr:uid="{00000000-0002-0000-0200-000000000000}">
      <formula1>20</formula1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 tint="-0.249977111117893"/>
  </sheetPr>
  <dimension ref="A1:E205"/>
  <sheetViews>
    <sheetView topLeftCell="A4" workbookViewId="0">
      <selection activeCell="D5" sqref="D5"/>
    </sheetView>
  </sheetViews>
  <sheetFormatPr baseColWidth="10" defaultColWidth="10.7109375" defaultRowHeight="15" x14ac:dyDescent="0.25"/>
  <cols>
    <col min="1" max="1" width="30" customWidth="1"/>
    <col min="2" max="2" width="8.7109375" customWidth="1"/>
    <col min="3" max="3" width="0.140625" customWidth="1"/>
    <col min="4" max="4" width="17.42578125" customWidth="1"/>
  </cols>
  <sheetData>
    <row r="1" spans="1:5" ht="18.75" hidden="1" x14ac:dyDescent="0.3">
      <c r="A1" s="44"/>
      <c r="B1" s="44"/>
      <c r="C1" s="44"/>
      <c r="D1" s="44"/>
    </row>
    <row r="2" spans="1:5" hidden="1" x14ac:dyDescent="0.25"/>
    <row r="3" spans="1:5" hidden="1" x14ac:dyDescent="0.25"/>
    <row r="4" spans="1:5" s="16" customFormat="1" ht="63" customHeight="1" x14ac:dyDescent="0.25">
      <c r="A4" s="14" t="s">
        <v>15</v>
      </c>
      <c r="B4" s="15" t="s">
        <v>3</v>
      </c>
      <c r="C4" s="14"/>
      <c r="D4" s="7" t="s">
        <v>29</v>
      </c>
      <c r="E4" s="7" t="s">
        <v>10</v>
      </c>
    </row>
    <row r="5" spans="1:5" x14ac:dyDescent="0.25">
      <c r="A5" s="10">
        <f>'liste des élèves'!A5</f>
        <v>0</v>
      </c>
      <c r="B5" s="10">
        <f>'liste des élèves'!B5</f>
        <v>0</v>
      </c>
      <c r="C5" s="17">
        <f>'liste des élèves'!C5</f>
        <v>0</v>
      </c>
      <c r="D5" s="39"/>
      <c r="E5" s="18">
        <f>D5/19</f>
        <v>0</v>
      </c>
    </row>
    <row r="6" spans="1:5" x14ac:dyDescent="0.25">
      <c r="A6" s="10">
        <f>'liste des élèves'!A6</f>
        <v>0</v>
      </c>
      <c r="B6" s="10">
        <f>'liste des élèves'!B6</f>
        <v>0</v>
      </c>
      <c r="C6" s="17">
        <f>'liste des élèves'!C6</f>
        <v>0</v>
      </c>
      <c r="D6" s="39"/>
      <c r="E6" s="18">
        <f t="shared" ref="E6:E69" si="0">D6/19</f>
        <v>0</v>
      </c>
    </row>
    <row r="7" spans="1:5" x14ac:dyDescent="0.25">
      <c r="A7" s="10">
        <f>'liste des élèves'!A7</f>
        <v>0</v>
      </c>
      <c r="B7" s="10">
        <f>'liste des élèves'!B7</f>
        <v>0</v>
      </c>
      <c r="C7" s="17">
        <f>'liste des élèves'!C7</f>
        <v>0</v>
      </c>
      <c r="D7" s="39"/>
      <c r="E7" s="18">
        <f t="shared" si="0"/>
        <v>0</v>
      </c>
    </row>
    <row r="8" spans="1:5" x14ac:dyDescent="0.25">
      <c r="A8" s="10">
        <f>'liste des élèves'!A8</f>
        <v>0</v>
      </c>
      <c r="B8" s="10">
        <f>'liste des élèves'!B8</f>
        <v>0</v>
      </c>
      <c r="C8" s="17">
        <f>'liste des élèves'!C8</f>
        <v>0</v>
      </c>
      <c r="D8" s="39"/>
      <c r="E8" s="18">
        <f t="shared" si="0"/>
        <v>0</v>
      </c>
    </row>
    <row r="9" spans="1:5" x14ac:dyDescent="0.25">
      <c r="A9" s="10">
        <f>'liste des élèves'!A9</f>
        <v>0</v>
      </c>
      <c r="B9" s="10">
        <f>'liste des élèves'!B9</f>
        <v>0</v>
      </c>
      <c r="C9" s="17">
        <f>'liste des élèves'!C9</f>
        <v>0</v>
      </c>
      <c r="D9" s="39"/>
      <c r="E9" s="18">
        <f t="shared" si="0"/>
        <v>0</v>
      </c>
    </row>
    <row r="10" spans="1:5" x14ac:dyDescent="0.25">
      <c r="A10" s="10">
        <f>'liste des élèves'!A10</f>
        <v>0</v>
      </c>
      <c r="B10" s="10">
        <f>'liste des élèves'!B10</f>
        <v>0</v>
      </c>
      <c r="C10" s="17">
        <f>'liste des élèves'!C10</f>
        <v>0</v>
      </c>
      <c r="D10" s="39"/>
      <c r="E10" s="18">
        <f t="shared" si="0"/>
        <v>0</v>
      </c>
    </row>
    <row r="11" spans="1:5" x14ac:dyDescent="0.25">
      <c r="A11" s="10">
        <f>'liste des élèves'!A11</f>
        <v>0</v>
      </c>
      <c r="B11" s="10">
        <f>'liste des élèves'!B11</f>
        <v>0</v>
      </c>
      <c r="C11" s="17">
        <f>'liste des élèves'!C11</f>
        <v>0</v>
      </c>
      <c r="D11" s="39"/>
      <c r="E11" s="18">
        <f t="shared" si="0"/>
        <v>0</v>
      </c>
    </row>
    <row r="12" spans="1:5" x14ac:dyDescent="0.25">
      <c r="A12" s="10">
        <f>'liste des élèves'!A12</f>
        <v>0</v>
      </c>
      <c r="B12" s="10">
        <f>'liste des élèves'!B12</f>
        <v>0</v>
      </c>
      <c r="C12" s="17">
        <f>'liste des élèves'!C12</f>
        <v>0</v>
      </c>
      <c r="D12" s="39"/>
      <c r="E12" s="18">
        <f t="shared" si="0"/>
        <v>0</v>
      </c>
    </row>
    <row r="13" spans="1:5" x14ac:dyDescent="0.25">
      <c r="A13" s="10">
        <f>'liste des élèves'!A13</f>
        <v>0</v>
      </c>
      <c r="B13" s="10">
        <f>'liste des élèves'!B13</f>
        <v>0</v>
      </c>
      <c r="C13" s="17">
        <f>'liste des élèves'!C13</f>
        <v>0</v>
      </c>
      <c r="D13" s="39"/>
      <c r="E13" s="18">
        <f t="shared" si="0"/>
        <v>0</v>
      </c>
    </row>
    <row r="14" spans="1:5" x14ac:dyDescent="0.25">
      <c r="A14" s="10">
        <f>'liste des élèves'!A14</f>
        <v>0</v>
      </c>
      <c r="B14" s="10">
        <f>'liste des élèves'!B14</f>
        <v>0</v>
      </c>
      <c r="C14" s="17">
        <f>'liste des élèves'!C14</f>
        <v>0</v>
      </c>
      <c r="D14" s="39"/>
      <c r="E14" s="18">
        <f t="shared" si="0"/>
        <v>0</v>
      </c>
    </row>
    <row r="15" spans="1:5" x14ac:dyDescent="0.25">
      <c r="A15" s="10">
        <f>'liste des élèves'!A15</f>
        <v>0</v>
      </c>
      <c r="B15" s="10">
        <f>'liste des élèves'!B15</f>
        <v>0</v>
      </c>
      <c r="C15" s="17">
        <f>'liste des élèves'!C15</f>
        <v>0</v>
      </c>
      <c r="D15" s="39"/>
      <c r="E15" s="18">
        <f t="shared" si="0"/>
        <v>0</v>
      </c>
    </row>
    <row r="16" spans="1:5" x14ac:dyDescent="0.25">
      <c r="A16" s="10">
        <f>'liste des élèves'!A16</f>
        <v>0</v>
      </c>
      <c r="B16" s="10">
        <f>'liste des élèves'!B16</f>
        <v>0</v>
      </c>
      <c r="C16" s="17">
        <f>'liste des élèves'!C16</f>
        <v>0</v>
      </c>
      <c r="D16" s="39"/>
      <c r="E16" s="18">
        <f t="shared" si="0"/>
        <v>0</v>
      </c>
    </row>
    <row r="17" spans="1:5" x14ac:dyDescent="0.25">
      <c r="A17" s="10">
        <f>'liste des élèves'!A17</f>
        <v>0</v>
      </c>
      <c r="B17" s="10">
        <f>'liste des élèves'!B17</f>
        <v>0</v>
      </c>
      <c r="C17" s="17">
        <f>'liste des élèves'!C17</f>
        <v>0</v>
      </c>
      <c r="D17" s="39"/>
      <c r="E17" s="18">
        <f t="shared" si="0"/>
        <v>0</v>
      </c>
    </row>
    <row r="18" spans="1:5" x14ac:dyDescent="0.25">
      <c r="A18" s="10">
        <f>'liste des élèves'!A18</f>
        <v>0</v>
      </c>
      <c r="B18" s="10">
        <f>'liste des élèves'!B18</f>
        <v>0</v>
      </c>
      <c r="C18" s="17">
        <f>'liste des élèves'!C18</f>
        <v>0</v>
      </c>
      <c r="D18" s="39"/>
      <c r="E18" s="18">
        <f t="shared" si="0"/>
        <v>0</v>
      </c>
    </row>
    <row r="19" spans="1:5" x14ac:dyDescent="0.25">
      <c r="A19" s="10">
        <f>'liste des élèves'!A19</f>
        <v>0</v>
      </c>
      <c r="B19" s="10">
        <f>'liste des élèves'!B19</f>
        <v>0</v>
      </c>
      <c r="C19" s="17">
        <f>'liste des élèves'!C19</f>
        <v>0</v>
      </c>
      <c r="D19" s="39"/>
      <c r="E19" s="18">
        <f t="shared" si="0"/>
        <v>0</v>
      </c>
    </row>
    <row r="20" spans="1:5" x14ac:dyDescent="0.25">
      <c r="A20" s="10">
        <f>'liste des élèves'!A20</f>
        <v>0</v>
      </c>
      <c r="B20" s="10">
        <f>'liste des élèves'!B20</f>
        <v>0</v>
      </c>
      <c r="C20" s="17">
        <f>'liste des élèves'!C20</f>
        <v>0</v>
      </c>
      <c r="D20" s="39"/>
      <c r="E20" s="18">
        <f t="shared" si="0"/>
        <v>0</v>
      </c>
    </row>
    <row r="21" spans="1:5" x14ac:dyDescent="0.25">
      <c r="A21" s="10">
        <f>'liste des élèves'!A21</f>
        <v>0</v>
      </c>
      <c r="B21" s="10">
        <f>'liste des élèves'!B21</f>
        <v>0</v>
      </c>
      <c r="C21" s="17">
        <f>'liste des élèves'!C21</f>
        <v>0</v>
      </c>
      <c r="D21" s="39"/>
      <c r="E21" s="18">
        <f t="shared" si="0"/>
        <v>0</v>
      </c>
    </row>
    <row r="22" spans="1:5" x14ac:dyDescent="0.25">
      <c r="A22" s="10">
        <f>'liste des élèves'!A22</f>
        <v>0</v>
      </c>
      <c r="B22" s="10">
        <f>'liste des élèves'!B22</f>
        <v>0</v>
      </c>
      <c r="C22" s="17">
        <f>'liste des élèves'!C22</f>
        <v>0</v>
      </c>
      <c r="D22" s="39"/>
      <c r="E22" s="18">
        <f t="shared" si="0"/>
        <v>0</v>
      </c>
    </row>
    <row r="23" spans="1:5" x14ac:dyDescent="0.25">
      <c r="A23" s="10">
        <f>'liste des élèves'!A23</f>
        <v>0</v>
      </c>
      <c r="B23" s="10">
        <f>'liste des élèves'!B23</f>
        <v>0</v>
      </c>
      <c r="C23" s="17">
        <f>'liste des élèves'!C23</f>
        <v>0</v>
      </c>
      <c r="D23" s="39"/>
      <c r="E23" s="18">
        <f t="shared" si="0"/>
        <v>0</v>
      </c>
    </row>
    <row r="24" spans="1:5" x14ac:dyDescent="0.25">
      <c r="A24" s="10">
        <f>'liste des élèves'!A24</f>
        <v>0</v>
      </c>
      <c r="B24" s="10">
        <f>'liste des élèves'!B24</f>
        <v>0</v>
      </c>
      <c r="C24" s="17">
        <f>'liste des élèves'!C24</f>
        <v>0</v>
      </c>
      <c r="D24" s="39"/>
      <c r="E24" s="18">
        <f t="shared" si="0"/>
        <v>0</v>
      </c>
    </row>
    <row r="25" spans="1:5" x14ac:dyDescent="0.25">
      <c r="A25" s="10">
        <f>'liste des élèves'!A25</f>
        <v>0</v>
      </c>
      <c r="B25" s="10">
        <f>'liste des élèves'!B25</f>
        <v>0</v>
      </c>
      <c r="C25" s="17">
        <f>'liste des élèves'!C25</f>
        <v>0</v>
      </c>
      <c r="D25" s="39"/>
      <c r="E25" s="18">
        <f t="shared" si="0"/>
        <v>0</v>
      </c>
    </row>
    <row r="26" spans="1:5" x14ac:dyDescent="0.25">
      <c r="A26" s="10">
        <f>'liste des élèves'!A26</f>
        <v>0</v>
      </c>
      <c r="B26" s="10">
        <f>'liste des élèves'!B26</f>
        <v>0</v>
      </c>
      <c r="C26" s="17">
        <f>'liste des élèves'!C26</f>
        <v>0</v>
      </c>
      <c r="D26" s="39"/>
      <c r="E26" s="18">
        <f t="shared" si="0"/>
        <v>0</v>
      </c>
    </row>
    <row r="27" spans="1:5" x14ac:dyDescent="0.25">
      <c r="A27" s="10">
        <f>'liste des élèves'!A27</f>
        <v>0</v>
      </c>
      <c r="B27" s="10">
        <f>'liste des élèves'!B27</f>
        <v>0</v>
      </c>
      <c r="C27" s="17">
        <f>'liste des élèves'!C27</f>
        <v>0</v>
      </c>
      <c r="D27" s="39"/>
      <c r="E27" s="18">
        <f t="shared" si="0"/>
        <v>0</v>
      </c>
    </row>
    <row r="28" spans="1:5" x14ac:dyDescent="0.25">
      <c r="A28" s="10">
        <f>'liste des élèves'!A28</f>
        <v>0</v>
      </c>
      <c r="B28" s="10">
        <f>'liste des élèves'!B28</f>
        <v>0</v>
      </c>
      <c r="C28" s="17">
        <f>'liste des élèves'!C28</f>
        <v>0</v>
      </c>
      <c r="D28" s="39"/>
      <c r="E28" s="18">
        <f t="shared" si="0"/>
        <v>0</v>
      </c>
    </row>
    <row r="29" spans="1:5" x14ac:dyDescent="0.25">
      <c r="A29" s="10">
        <f>'liste des élèves'!A29</f>
        <v>0</v>
      </c>
      <c r="B29" s="10">
        <f>'liste des élèves'!B29</f>
        <v>0</v>
      </c>
      <c r="C29" s="17">
        <f>'liste des élèves'!C29</f>
        <v>0</v>
      </c>
      <c r="D29" s="39"/>
      <c r="E29" s="18">
        <f t="shared" si="0"/>
        <v>0</v>
      </c>
    </row>
    <row r="30" spans="1:5" x14ac:dyDescent="0.25">
      <c r="A30" s="10">
        <f>'liste des élèves'!A30</f>
        <v>0</v>
      </c>
      <c r="B30" s="10">
        <f>'liste des élèves'!B30</f>
        <v>0</v>
      </c>
      <c r="C30" s="17">
        <f>'liste des élèves'!C30</f>
        <v>0</v>
      </c>
      <c r="D30" s="39"/>
      <c r="E30" s="18">
        <f t="shared" si="0"/>
        <v>0</v>
      </c>
    </row>
    <row r="31" spans="1:5" x14ac:dyDescent="0.25">
      <c r="A31" s="10">
        <f>'liste des élèves'!A31</f>
        <v>0</v>
      </c>
      <c r="B31" s="10">
        <f>'liste des élèves'!B31</f>
        <v>0</v>
      </c>
      <c r="C31" s="17">
        <f>'liste des élèves'!C31</f>
        <v>0</v>
      </c>
      <c r="D31" s="39"/>
      <c r="E31" s="18">
        <f t="shared" si="0"/>
        <v>0</v>
      </c>
    </row>
    <row r="32" spans="1:5" x14ac:dyDescent="0.25">
      <c r="A32" s="10">
        <f>'liste des élèves'!A32</f>
        <v>0</v>
      </c>
      <c r="B32" s="10">
        <f>'liste des élèves'!B32</f>
        <v>0</v>
      </c>
      <c r="C32" s="17">
        <f>'liste des élèves'!C32</f>
        <v>0</v>
      </c>
      <c r="D32" s="39"/>
      <c r="E32" s="18">
        <f t="shared" si="0"/>
        <v>0</v>
      </c>
    </row>
    <row r="33" spans="1:5" x14ac:dyDescent="0.25">
      <c r="A33" s="10">
        <f>'liste des élèves'!A33</f>
        <v>0</v>
      </c>
      <c r="B33" s="10">
        <f>'liste des élèves'!B33</f>
        <v>0</v>
      </c>
      <c r="C33" s="17">
        <f>'liste des élèves'!C33</f>
        <v>0</v>
      </c>
      <c r="D33" s="39"/>
      <c r="E33" s="18">
        <f t="shared" si="0"/>
        <v>0</v>
      </c>
    </row>
    <row r="34" spans="1:5" x14ac:dyDescent="0.25">
      <c r="A34" s="10">
        <f>'liste des élèves'!A34</f>
        <v>0</v>
      </c>
      <c r="B34" s="10">
        <f>'liste des élèves'!B34</f>
        <v>0</v>
      </c>
      <c r="C34" s="17">
        <f>'liste des élèves'!C34</f>
        <v>0</v>
      </c>
      <c r="D34" s="39"/>
      <c r="E34" s="18">
        <f t="shared" si="0"/>
        <v>0</v>
      </c>
    </row>
    <row r="35" spans="1:5" x14ac:dyDescent="0.25">
      <c r="A35" s="10">
        <f>'liste des élèves'!A35</f>
        <v>0</v>
      </c>
      <c r="B35" s="10">
        <f>'liste des élèves'!B35</f>
        <v>0</v>
      </c>
      <c r="C35" s="17">
        <f>'liste des élèves'!C35</f>
        <v>0</v>
      </c>
      <c r="D35" s="39"/>
      <c r="E35" s="18">
        <f t="shared" si="0"/>
        <v>0</v>
      </c>
    </row>
    <row r="36" spans="1:5" x14ac:dyDescent="0.25">
      <c r="A36" s="10">
        <f>'liste des élèves'!A36</f>
        <v>0</v>
      </c>
      <c r="B36" s="10">
        <f>'liste des élèves'!B36</f>
        <v>0</v>
      </c>
      <c r="C36" s="17">
        <f>'liste des élèves'!C36</f>
        <v>0</v>
      </c>
      <c r="D36" s="39"/>
      <c r="E36" s="18">
        <f t="shared" si="0"/>
        <v>0</v>
      </c>
    </row>
    <row r="37" spans="1:5" x14ac:dyDescent="0.25">
      <c r="A37" s="10">
        <f>'liste des élèves'!A37</f>
        <v>0</v>
      </c>
      <c r="B37" s="10">
        <f>'liste des élèves'!B37</f>
        <v>0</v>
      </c>
      <c r="C37" s="17">
        <f>'liste des élèves'!C37</f>
        <v>0</v>
      </c>
      <c r="D37" s="39"/>
      <c r="E37" s="18">
        <f t="shared" si="0"/>
        <v>0</v>
      </c>
    </row>
    <row r="38" spans="1:5" x14ac:dyDescent="0.25">
      <c r="A38" s="10">
        <f>'liste des élèves'!A38</f>
        <v>0</v>
      </c>
      <c r="B38" s="10">
        <f>'liste des élèves'!B38</f>
        <v>0</v>
      </c>
      <c r="C38" s="17">
        <f>'liste des élèves'!C38</f>
        <v>0</v>
      </c>
      <c r="D38" s="39"/>
      <c r="E38" s="18">
        <f t="shared" si="0"/>
        <v>0</v>
      </c>
    </row>
    <row r="39" spans="1:5" x14ac:dyDescent="0.25">
      <c r="A39" s="10">
        <f>'liste des élèves'!A39</f>
        <v>0</v>
      </c>
      <c r="B39" s="10">
        <f>'liste des élèves'!B39</f>
        <v>0</v>
      </c>
      <c r="C39" s="17">
        <f>'liste des élèves'!C39</f>
        <v>0</v>
      </c>
      <c r="D39" s="39"/>
      <c r="E39" s="18">
        <f t="shared" si="0"/>
        <v>0</v>
      </c>
    </row>
    <row r="40" spans="1:5" x14ac:dyDescent="0.25">
      <c r="A40" s="10">
        <f>'liste des élèves'!A40</f>
        <v>0</v>
      </c>
      <c r="B40" s="10">
        <f>'liste des élèves'!B40</f>
        <v>0</v>
      </c>
      <c r="C40" s="17">
        <f>'liste des élèves'!C40</f>
        <v>0</v>
      </c>
      <c r="D40" s="39"/>
      <c r="E40" s="18">
        <f t="shared" si="0"/>
        <v>0</v>
      </c>
    </row>
    <row r="41" spans="1:5" x14ac:dyDescent="0.25">
      <c r="A41" s="10">
        <f>'liste des élèves'!A41</f>
        <v>0</v>
      </c>
      <c r="B41" s="10">
        <f>'liste des élèves'!B41</f>
        <v>0</v>
      </c>
      <c r="C41" s="17">
        <f>'liste des élèves'!C41</f>
        <v>0</v>
      </c>
      <c r="D41" s="39"/>
      <c r="E41" s="18">
        <f t="shared" si="0"/>
        <v>0</v>
      </c>
    </row>
    <row r="42" spans="1:5" x14ac:dyDescent="0.25">
      <c r="A42" s="10">
        <f>'liste des élèves'!A42</f>
        <v>0</v>
      </c>
      <c r="B42" s="10">
        <f>'liste des élèves'!B42</f>
        <v>0</v>
      </c>
      <c r="C42" s="17">
        <f>'liste des élèves'!C42</f>
        <v>0</v>
      </c>
      <c r="D42" s="39"/>
      <c r="E42" s="18">
        <f t="shared" si="0"/>
        <v>0</v>
      </c>
    </row>
    <row r="43" spans="1:5" x14ac:dyDescent="0.25">
      <c r="A43" s="10">
        <f>'liste des élèves'!A43</f>
        <v>0</v>
      </c>
      <c r="B43" s="10">
        <f>'liste des élèves'!B43</f>
        <v>0</v>
      </c>
      <c r="C43" s="17">
        <f>'liste des élèves'!C43</f>
        <v>0</v>
      </c>
      <c r="D43" s="39"/>
      <c r="E43" s="18">
        <f t="shared" si="0"/>
        <v>0</v>
      </c>
    </row>
    <row r="44" spans="1:5" x14ac:dyDescent="0.25">
      <c r="A44" s="10">
        <f>'liste des élèves'!A44</f>
        <v>0</v>
      </c>
      <c r="B44" s="10">
        <f>'liste des élèves'!B44</f>
        <v>0</v>
      </c>
      <c r="C44" s="17">
        <f>'liste des élèves'!C44</f>
        <v>0</v>
      </c>
      <c r="D44" s="39"/>
      <c r="E44" s="18">
        <f t="shared" si="0"/>
        <v>0</v>
      </c>
    </row>
    <row r="45" spans="1:5" x14ac:dyDescent="0.25">
      <c r="A45" s="10">
        <f>'liste des élèves'!A45</f>
        <v>0</v>
      </c>
      <c r="B45" s="10">
        <f>'liste des élèves'!B45</f>
        <v>0</v>
      </c>
      <c r="C45" s="17">
        <f>'liste des élèves'!C45</f>
        <v>0</v>
      </c>
      <c r="D45" s="39"/>
      <c r="E45" s="18">
        <f t="shared" si="0"/>
        <v>0</v>
      </c>
    </row>
    <row r="46" spans="1:5" x14ac:dyDescent="0.25">
      <c r="A46" s="10">
        <f>'liste des élèves'!A46</f>
        <v>0</v>
      </c>
      <c r="B46" s="10">
        <f>'liste des élèves'!B46</f>
        <v>0</v>
      </c>
      <c r="C46" s="17">
        <f>'liste des élèves'!C46</f>
        <v>0</v>
      </c>
      <c r="D46" s="39"/>
      <c r="E46" s="18">
        <f t="shared" si="0"/>
        <v>0</v>
      </c>
    </row>
    <row r="47" spans="1:5" x14ac:dyDescent="0.25">
      <c r="A47" s="10">
        <f>'liste des élèves'!A47</f>
        <v>0</v>
      </c>
      <c r="B47" s="10">
        <f>'liste des élèves'!B47</f>
        <v>0</v>
      </c>
      <c r="C47" s="17">
        <f>'liste des élèves'!C47</f>
        <v>0</v>
      </c>
      <c r="D47" s="39"/>
      <c r="E47" s="18">
        <f t="shared" si="0"/>
        <v>0</v>
      </c>
    </row>
    <row r="48" spans="1:5" x14ac:dyDescent="0.25">
      <c r="A48" s="10">
        <f>'liste des élèves'!A48</f>
        <v>0</v>
      </c>
      <c r="B48" s="10">
        <f>'liste des élèves'!B48</f>
        <v>0</v>
      </c>
      <c r="C48" s="17">
        <f>'liste des élèves'!C48</f>
        <v>0</v>
      </c>
      <c r="D48" s="39"/>
      <c r="E48" s="18">
        <f t="shared" si="0"/>
        <v>0</v>
      </c>
    </row>
    <row r="49" spans="1:5" x14ac:dyDescent="0.25">
      <c r="A49" s="10">
        <f>'liste des élèves'!A49</f>
        <v>0</v>
      </c>
      <c r="B49" s="10">
        <f>'liste des élèves'!B49</f>
        <v>0</v>
      </c>
      <c r="C49" s="17">
        <f>'liste des élèves'!C49</f>
        <v>0</v>
      </c>
      <c r="D49" s="39"/>
      <c r="E49" s="18">
        <f t="shared" si="0"/>
        <v>0</v>
      </c>
    </row>
    <row r="50" spans="1:5" x14ac:dyDescent="0.25">
      <c r="A50" s="10">
        <f>'liste des élèves'!A50</f>
        <v>0</v>
      </c>
      <c r="B50" s="10">
        <f>'liste des élèves'!B50</f>
        <v>0</v>
      </c>
      <c r="C50" s="17">
        <f>'liste des élèves'!C50</f>
        <v>0</v>
      </c>
      <c r="D50" s="39"/>
      <c r="E50" s="18">
        <f t="shared" si="0"/>
        <v>0</v>
      </c>
    </row>
    <row r="51" spans="1:5" x14ac:dyDescent="0.25">
      <c r="A51" s="10">
        <f>'liste des élèves'!A51</f>
        <v>0</v>
      </c>
      <c r="B51" s="10">
        <f>'liste des élèves'!B51</f>
        <v>0</v>
      </c>
      <c r="C51" s="17">
        <f>'liste des élèves'!C51</f>
        <v>0</v>
      </c>
      <c r="D51" s="39"/>
      <c r="E51" s="18">
        <f t="shared" si="0"/>
        <v>0</v>
      </c>
    </row>
    <row r="52" spans="1:5" x14ac:dyDescent="0.25">
      <c r="A52" s="10">
        <f>'liste des élèves'!A52</f>
        <v>0</v>
      </c>
      <c r="B52" s="10">
        <f>'liste des élèves'!B52</f>
        <v>0</v>
      </c>
      <c r="C52" s="17">
        <f>'liste des élèves'!C52</f>
        <v>0</v>
      </c>
      <c r="D52" s="39"/>
      <c r="E52" s="18">
        <f t="shared" si="0"/>
        <v>0</v>
      </c>
    </row>
    <row r="53" spans="1:5" x14ac:dyDescent="0.25">
      <c r="A53" s="10">
        <f>'liste des élèves'!A53</f>
        <v>0</v>
      </c>
      <c r="B53" s="10">
        <f>'liste des élèves'!B53</f>
        <v>0</v>
      </c>
      <c r="C53" s="17">
        <f>'liste des élèves'!C53</f>
        <v>0</v>
      </c>
      <c r="D53" s="39"/>
      <c r="E53" s="18">
        <f t="shared" si="0"/>
        <v>0</v>
      </c>
    </row>
    <row r="54" spans="1:5" x14ac:dyDescent="0.25">
      <c r="A54" s="10">
        <f>'liste des élèves'!A54</f>
        <v>0</v>
      </c>
      <c r="B54" s="10">
        <f>'liste des élèves'!B54</f>
        <v>0</v>
      </c>
      <c r="C54" s="17">
        <f>'liste des élèves'!C54</f>
        <v>0</v>
      </c>
      <c r="D54" s="39"/>
      <c r="E54" s="18">
        <f t="shared" si="0"/>
        <v>0</v>
      </c>
    </row>
    <row r="55" spans="1:5" x14ac:dyDescent="0.25">
      <c r="A55" s="10">
        <f>'liste des élèves'!A55</f>
        <v>0</v>
      </c>
      <c r="B55" s="10">
        <f>'liste des élèves'!B55</f>
        <v>0</v>
      </c>
      <c r="C55" s="17">
        <f>'liste des élèves'!C55</f>
        <v>0</v>
      </c>
      <c r="D55" s="39"/>
      <c r="E55" s="18">
        <f t="shared" si="0"/>
        <v>0</v>
      </c>
    </row>
    <row r="56" spans="1:5" x14ac:dyDescent="0.25">
      <c r="A56" s="10">
        <f>'liste des élèves'!A56</f>
        <v>0</v>
      </c>
      <c r="B56" s="10">
        <f>'liste des élèves'!B56</f>
        <v>0</v>
      </c>
      <c r="C56" s="17">
        <f>'liste des élèves'!C56</f>
        <v>0</v>
      </c>
      <c r="D56" s="39"/>
      <c r="E56" s="18">
        <f t="shared" si="0"/>
        <v>0</v>
      </c>
    </row>
    <row r="57" spans="1:5" x14ac:dyDescent="0.25">
      <c r="A57" s="10">
        <f>'liste des élèves'!A57</f>
        <v>0</v>
      </c>
      <c r="B57" s="10">
        <f>'liste des élèves'!B57</f>
        <v>0</v>
      </c>
      <c r="C57" s="17">
        <f>'liste des élèves'!C57</f>
        <v>0</v>
      </c>
      <c r="D57" s="39"/>
      <c r="E57" s="18">
        <f t="shared" si="0"/>
        <v>0</v>
      </c>
    </row>
    <row r="58" spans="1:5" x14ac:dyDescent="0.25">
      <c r="A58" s="10">
        <f>'liste des élèves'!A58</f>
        <v>0</v>
      </c>
      <c r="B58" s="10">
        <f>'liste des élèves'!B58</f>
        <v>0</v>
      </c>
      <c r="C58" s="17">
        <f>'liste des élèves'!C58</f>
        <v>0</v>
      </c>
      <c r="D58" s="39"/>
      <c r="E58" s="18">
        <f t="shared" si="0"/>
        <v>0</v>
      </c>
    </row>
    <row r="59" spans="1:5" x14ac:dyDescent="0.25">
      <c r="A59" s="10">
        <f>'liste des élèves'!A59</f>
        <v>0</v>
      </c>
      <c r="B59" s="10">
        <f>'liste des élèves'!B59</f>
        <v>0</v>
      </c>
      <c r="C59" s="17">
        <f>'liste des élèves'!C59</f>
        <v>0</v>
      </c>
      <c r="D59" s="39"/>
      <c r="E59" s="18">
        <f t="shared" si="0"/>
        <v>0</v>
      </c>
    </row>
    <row r="60" spans="1:5" x14ac:dyDescent="0.25">
      <c r="A60" s="10">
        <f>'liste des élèves'!A60</f>
        <v>0</v>
      </c>
      <c r="B60" s="10">
        <f>'liste des élèves'!B60</f>
        <v>0</v>
      </c>
      <c r="C60" s="17">
        <f>'liste des élèves'!C60</f>
        <v>0</v>
      </c>
      <c r="D60" s="39"/>
      <c r="E60" s="18">
        <f t="shared" si="0"/>
        <v>0</v>
      </c>
    </row>
    <row r="61" spans="1:5" x14ac:dyDescent="0.25">
      <c r="A61" s="10">
        <f>'liste des élèves'!A61</f>
        <v>0</v>
      </c>
      <c r="B61" s="10">
        <f>'liste des élèves'!B61</f>
        <v>0</v>
      </c>
      <c r="C61" s="17">
        <f>'liste des élèves'!C61</f>
        <v>0</v>
      </c>
      <c r="D61" s="39"/>
      <c r="E61" s="18">
        <f t="shared" si="0"/>
        <v>0</v>
      </c>
    </row>
    <row r="62" spans="1:5" x14ac:dyDescent="0.25">
      <c r="A62" s="10">
        <f>'liste des élèves'!A62</f>
        <v>0</v>
      </c>
      <c r="B62" s="10">
        <f>'liste des élèves'!B62</f>
        <v>0</v>
      </c>
      <c r="C62" s="17">
        <f>'liste des élèves'!C62</f>
        <v>0</v>
      </c>
      <c r="D62" s="39"/>
      <c r="E62" s="18">
        <f t="shared" si="0"/>
        <v>0</v>
      </c>
    </row>
    <row r="63" spans="1:5" x14ac:dyDescent="0.25">
      <c r="A63" s="10">
        <f>'liste des élèves'!A63</f>
        <v>0</v>
      </c>
      <c r="B63" s="10">
        <f>'liste des élèves'!B63</f>
        <v>0</v>
      </c>
      <c r="C63" s="17">
        <f>'liste des élèves'!C63</f>
        <v>0</v>
      </c>
      <c r="D63" s="39"/>
      <c r="E63" s="18">
        <f t="shared" si="0"/>
        <v>0</v>
      </c>
    </row>
    <row r="64" spans="1:5" x14ac:dyDescent="0.25">
      <c r="A64" s="10">
        <f>'liste des élèves'!A64</f>
        <v>0</v>
      </c>
      <c r="B64" s="10">
        <f>'liste des élèves'!B64</f>
        <v>0</v>
      </c>
      <c r="C64" s="17">
        <f>'liste des élèves'!C64</f>
        <v>0</v>
      </c>
      <c r="D64" s="39"/>
      <c r="E64" s="18">
        <f t="shared" si="0"/>
        <v>0</v>
      </c>
    </row>
    <row r="65" spans="1:5" x14ac:dyDescent="0.25">
      <c r="A65" s="10">
        <f>'liste des élèves'!A65</f>
        <v>0</v>
      </c>
      <c r="B65" s="10">
        <f>'liste des élèves'!B65</f>
        <v>0</v>
      </c>
      <c r="C65" s="17">
        <f>'liste des élèves'!C65</f>
        <v>0</v>
      </c>
      <c r="D65" s="39"/>
      <c r="E65" s="18">
        <f t="shared" si="0"/>
        <v>0</v>
      </c>
    </row>
    <row r="66" spans="1:5" x14ac:dyDescent="0.25">
      <c r="A66" s="10">
        <f>'liste des élèves'!A66</f>
        <v>0</v>
      </c>
      <c r="B66" s="10">
        <f>'liste des élèves'!B66</f>
        <v>0</v>
      </c>
      <c r="C66" s="17">
        <f>'liste des élèves'!C66</f>
        <v>0</v>
      </c>
      <c r="D66" s="39"/>
      <c r="E66" s="18">
        <f t="shared" si="0"/>
        <v>0</v>
      </c>
    </row>
    <row r="67" spans="1:5" x14ac:dyDescent="0.25">
      <c r="A67" s="10">
        <f>'liste des élèves'!A67</f>
        <v>0</v>
      </c>
      <c r="B67" s="10">
        <f>'liste des élèves'!B67</f>
        <v>0</v>
      </c>
      <c r="C67" s="17">
        <f>'liste des élèves'!C67</f>
        <v>0</v>
      </c>
      <c r="D67" s="39"/>
      <c r="E67" s="18">
        <f t="shared" si="0"/>
        <v>0</v>
      </c>
    </row>
    <row r="68" spans="1:5" x14ac:dyDescent="0.25">
      <c r="A68" s="10">
        <f>'liste des élèves'!A68</f>
        <v>0</v>
      </c>
      <c r="B68" s="10">
        <f>'liste des élèves'!B68</f>
        <v>0</v>
      </c>
      <c r="C68" s="17">
        <f>'liste des élèves'!C68</f>
        <v>0</v>
      </c>
      <c r="D68" s="39"/>
      <c r="E68" s="18">
        <f t="shared" si="0"/>
        <v>0</v>
      </c>
    </row>
    <row r="69" spans="1:5" x14ac:dyDescent="0.25">
      <c r="A69" s="10">
        <f>'liste des élèves'!A69</f>
        <v>0</v>
      </c>
      <c r="B69" s="10">
        <f>'liste des élèves'!B69</f>
        <v>0</v>
      </c>
      <c r="C69" s="17">
        <f>'liste des élèves'!C69</f>
        <v>0</v>
      </c>
      <c r="D69" s="39"/>
      <c r="E69" s="18">
        <f t="shared" si="0"/>
        <v>0</v>
      </c>
    </row>
    <row r="70" spans="1:5" x14ac:dyDescent="0.25">
      <c r="A70" s="10">
        <f>'liste des élèves'!A70</f>
        <v>0</v>
      </c>
      <c r="B70" s="10">
        <f>'liste des élèves'!B70</f>
        <v>0</v>
      </c>
      <c r="C70" s="17">
        <f>'liste des élèves'!C70</f>
        <v>0</v>
      </c>
      <c r="D70" s="39"/>
      <c r="E70" s="18">
        <f t="shared" ref="E70:E133" si="1">D70/19</f>
        <v>0</v>
      </c>
    </row>
    <row r="71" spans="1:5" x14ac:dyDescent="0.25">
      <c r="A71" s="10">
        <f>'liste des élèves'!A71</f>
        <v>0</v>
      </c>
      <c r="B71" s="10">
        <f>'liste des élèves'!B71</f>
        <v>0</v>
      </c>
      <c r="C71" s="17">
        <f>'liste des élèves'!C71</f>
        <v>0</v>
      </c>
      <c r="D71" s="39"/>
      <c r="E71" s="18">
        <f t="shared" si="1"/>
        <v>0</v>
      </c>
    </row>
    <row r="72" spans="1:5" x14ac:dyDescent="0.25">
      <c r="A72" s="10">
        <f>'liste des élèves'!A72</f>
        <v>0</v>
      </c>
      <c r="B72" s="10">
        <f>'liste des élèves'!B72</f>
        <v>0</v>
      </c>
      <c r="C72" s="17">
        <f>'liste des élèves'!C72</f>
        <v>0</v>
      </c>
      <c r="D72" s="39"/>
      <c r="E72" s="18">
        <f t="shared" si="1"/>
        <v>0</v>
      </c>
    </row>
    <row r="73" spans="1:5" x14ac:dyDescent="0.25">
      <c r="A73" s="10">
        <f>'liste des élèves'!A73</f>
        <v>0</v>
      </c>
      <c r="B73" s="10">
        <f>'liste des élèves'!B73</f>
        <v>0</v>
      </c>
      <c r="C73" s="17">
        <f>'liste des élèves'!C73</f>
        <v>0</v>
      </c>
      <c r="D73" s="39"/>
      <c r="E73" s="18">
        <f t="shared" si="1"/>
        <v>0</v>
      </c>
    </row>
    <row r="74" spans="1:5" x14ac:dyDescent="0.25">
      <c r="A74" s="10">
        <f>'liste des élèves'!A74</f>
        <v>0</v>
      </c>
      <c r="B74" s="10">
        <f>'liste des élèves'!B74</f>
        <v>0</v>
      </c>
      <c r="C74" s="17">
        <f>'liste des élèves'!C74</f>
        <v>0</v>
      </c>
      <c r="D74" s="39"/>
      <c r="E74" s="18">
        <f t="shared" si="1"/>
        <v>0</v>
      </c>
    </row>
    <row r="75" spans="1:5" x14ac:dyDescent="0.25">
      <c r="A75" s="10">
        <f>'liste des élèves'!A75</f>
        <v>0</v>
      </c>
      <c r="B75" s="10">
        <f>'liste des élèves'!B75</f>
        <v>0</v>
      </c>
      <c r="C75" s="17">
        <f>'liste des élèves'!C75</f>
        <v>0</v>
      </c>
      <c r="D75" s="39"/>
      <c r="E75" s="18">
        <f t="shared" si="1"/>
        <v>0</v>
      </c>
    </row>
    <row r="76" spans="1:5" x14ac:dyDescent="0.25">
      <c r="A76" s="10">
        <f>'liste des élèves'!A76</f>
        <v>0</v>
      </c>
      <c r="B76" s="10">
        <f>'liste des élèves'!B76</f>
        <v>0</v>
      </c>
      <c r="C76" s="17">
        <f>'liste des élèves'!C76</f>
        <v>0</v>
      </c>
      <c r="D76" s="39"/>
      <c r="E76" s="18">
        <f t="shared" si="1"/>
        <v>0</v>
      </c>
    </row>
    <row r="77" spans="1:5" x14ac:dyDescent="0.25">
      <c r="A77" s="10">
        <f>'liste des élèves'!A77</f>
        <v>0</v>
      </c>
      <c r="B77" s="10">
        <f>'liste des élèves'!B77</f>
        <v>0</v>
      </c>
      <c r="C77" s="17">
        <f>'liste des élèves'!C77</f>
        <v>0</v>
      </c>
      <c r="D77" s="39"/>
      <c r="E77" s="18">
        <f t="shared" si="1"/>
        <v>0</v>
      </c>
    </row>
    <row r="78" spans="1:5" x14ac:dyDescent="0.25">
      <c r="A78" s="10">
        <f>'liste des élèves'!A78</f>
        <v>0</v>
      </c>
      <c r="B78" s="10">
        <f>'liste des élèves'!B78</f>
        <v>0</v>
      </c>
      <c r="C78" s="17">
        <f>'liste des élèves'!C78</f>
        <v>0</v>
      </c>
      <c r="D78" s="39"/>
      <c r="E78" s="18">
        <f t="shared" si="1"/>
        <v>0</v>
      </c>
    </row>
    <row r="79" spans="1:5" x14ac:dyDescent="0.25">
      <c r="A79" s="10">
        <f>'liste des élèves'!A79</f>
        <v>0</v>
      </c>
      <c r="B79" s="10">
        <f>'liste des élèves'!B79</f>
        <v>0</v>
      </c>
      <c r="C79" s="17">
        <f>'liste des élèves'!C79</f>
        <v>0</v>
      </c>
      <c r="D79" s="39"/>
      <c r="E79" s="18">
        <f t="shared" si="1"/>
        <v>0</v>
      </c>
    </row>
    <row r="80" spans="1:5" x14ac:dyDescent="0.25">
      <c r="A80" s="10">
        <f>'liste des élèves'!A80</f>
        <v>0</v>
      </c>
      <c r="B80" s="10">
        <f>'liste des élèves'!B80</f>
        <v>0</v>
      </c>
      <c r="C80" s="17">
        <f>'liste des élèves'!C80</f>
        <v>0</v>
      </c>
      <c r="D80" s="39"/>
      <c r="E80" s="18">
        <f t="shared" si="1"/>
        <v>0</v>
      </c>
    </row>
    <row r="81" spans="1:5" x14ac:dyDescent="0.25">
      <c r="A81" s="10">
        <f>'liste des élèves'!A81</f>
        <v>0</v>
      </c>
      <c r="B81" s="10">
        <f>'liste des élèves'!B81</f>
        <v>0</v>
      </c>
      <c r="C81" s="17">
        <f>'liste des élèves'!C81</f>
        <v>0</v>
      </c>
      <c r="D81" s="39"/>
      <c r="E81" s="18">
        <f t="shared" si="1"/>
        <v>0</v>
      </c>
    </row>
    <row r="82" spans="1:5" x14ac:dyDescent="0.25">
      <c r="A82" s="10">
        <f>'liste des élèves'!A82</f>
        <v>0</v>
      </c>
      <c r="B82" s="10">
        <f>'liste des élèves'!B82</f>
        <v>0</v>
      </c>
      <c r="C82" s="17">
        <f>'liste des élèves'!C82</f>
        <v>0</v>
      </c>
      <c r="D82" s="39"/>
      <c r="E82" s="18">
        <f t="shared" si="1"/>
        <v>0</v>
      </c>
    </row>
    <row r="83" spans="1:5" x14ac:dyDescent="0.25">
      <c r="A83" s="10">
        <f>'liste des élèves'!A83</f>
        <v>0</v>
      </c>
      <c r="B83" s="10">
        <f>'liste des élèves'!B83</f>
        <v>0</v>
      </c>
      <c r="C83" s="17">
        <f>'liste des élèves'!C83</f>
        <v>0</v>
      </c>
      <c r="D83" s="39"/>
      <c r="E83" s="18">
        <f t="shared" si="1"/>
        <v>0</v>
      </c>
    </row>
    <row r="84" spans="1:5" x14ac:dyDescent="0.25">
      <c r="A84" s="10">
        <f>'liste des élèves'!A84</f>
        <v>0</v>
      </c>
      <c r="B84" s="10">
        <f>'liste des élèves'!B84</f>
        <v>0</v>
      </c>
      <c r="C84" s="17">
        <f>'liste des élèves'!C84</f>
        <v>0</v>
      </c>
      <c r="D84" s="39"/>
      <c r="E84" s="18">
        <f t="shared" si="1"/>
        <v>0</v>
      </c>
    </row>
    <row r="85" spans="1:5" x14ac:dyDescent="0.25">
      <c r="A85" s="10">
        <f>'liste des élèves'!A85</f>
        <v>0</v>
      </c>
      <c r="B85" s="10">
        <f>'liste des élèves'!B85</f>
        <v>0</v>
      </c>
      <c r="C85" s="17">
        <f>'liste des élèves'!C85</f>
        <v>0</v>
      </c>
      <c r="D85" s="39"/>
      <c r="E85" s="18">
        <f t="shared" si="1"/>
        <v>0</v>
      </c>
    </row>
    <row r="86" spans="1:5" x14ac:dyDescent="0.25">
      <c r="A86" s="10">
        <f>'liste des élèves'!A86</f>
        <v>0</v>
      </c>
      <c r="B86" s="10">
        <f>'liste des élèves'!B86</f>
        <v>0</v>
      </c>
      <c r="C86" s="17">
        <f>'liste des élèves'!C86</f>
        <v>0</v>
      </c>
      <c r="D86" s="39"/>
      <c r="E86" s="18">
        <f t="shared" si="1"/>
        <v>0</v>
      </c>
    </row>
    <row r="87" spans="1:5" x14ac:dyDescent="0.25">
      <c r="A87" s="10">
        <f>'liste des élèves'!A87</f>
        <v>0</v>
      </c>
      <c r="B87" s="10">
        <f>'liste des élèves'!B87</f>
        <v>0</v>
      </c>
      <c r="C87" s="17">
        <f>'liste des élèves'!C87</f>
        <v>0</v>
      </c>
      <c r="D87" s="39"/>
      <c r="E87" s="18">
        <f t="shared" si="1"/>
        <v>0</v>
      </c>
    </row>
    <row r="88" spans="1:5" x14ac:dyDescent="0.25">
      <c r="A88" s="10">
        <f>'liste des élèves'!A88</f>
        <v>0</v>
      </c>
      <c r="B88" s="10">
        <f>'liste des élèves'!B88</f>
        <v>0</v>
      </c>
      <c r="C88" s="17">
        <f>'liste des élèves'!C88</f>
        <v>0</v>
      </c>
      <c r="D88" s="39"/>
      <c r="E88" s="18">
        <f t="shared" si="1"/>
        <v>0</v>
      </c>
    </row>
    <row r="89" spans="1:5" x14ac:dyDescent="0.25">
      <c r="A89" s="10">
        <f>'liste des élèves'!A89</f>
        <v>0</v>
      </c>
      <c r="B89" s="10">
        <f>'liste des élèves'!B89</f>
        <v>0</v>
      </c>
      <c r="C89" s="17">
        <f>'liste des élèves'!C89</f>
        <v>0</v>
      </c>
      <c r="D89" s="39"/>
      <c r="E89" s="18">
        <f t="shared" si="1"/>
        <v>0</v>
      </c>
    </row>
    <row r="90" spans="1:5" x14ac:dyDescent="0.25">
      <c r="A90" s="10">
        <f>'liste des élèves'!A90</f>
        <v>0</v>
      </c>
      <c r="B90" s="10">
        <f>'liste des élèves'!B90</f>
        <v>0</v>
      </c>
      <c r="C90" s="17">
        <f>'liste des élèves'!C90</f>
        <v>0</v>
      </c>
      <c r="D90" s="39"/>
      <c r="E90" s="18">
        <f t="shared" si="1"/>
        <v>0</v>
      </c>
    </row>
    <row r="91" spans="1:5" x14ac:dyDescent="0.25">
      <c r="A91" s="10">
        <f>'liste des élèves'!A91</f>
        <v>0</v>
      </c>
      <c r="B91" s="10">
        <f>'liste des élèves'!B91</f>
        <v>0</v>
      </c>
      <c r="C91" s="17">
        <f>'liste des élèves'!C91</f>
        <v>0</v>
      </c>
      <c r="D91" s="39"/>
      <c r="E91" s="18">
        <f t="shared" si="1"/>
        <v>0</v>
      </c>
    </row>
    <row r="92" spans="1:5" x14ac:dyDescent="0.25">
      <c r="A92" s="10">
        <f>'liste des élèves'!A92</f>
        <v>0</v>
      </c>
      <c r="B92" s="10">
        <f>'liste des élèves'!B92</f>
        <v>0</v>
      </c>
      <c r="C92" s="17">
        <f>'liste des élèves'!C92</f>
        <v>0</v>
      </c>
      <c r="D92" s="39"/>
      <c r="E92" s="18">
        <f t="shared" si="1"/>
        <v>0</v>
      </c>
    </row>
    <row r="93" spans="1:5" x14ac:dyDescent="0.25">
      <c r="A93" s="10">
        <f>'liste des élèves'!A93</f>
        <v>0</v>
      </c>
      <c r="B93" s="10">
        <f>'liste des élèves'!B93</f>
        <v>0</v>
      </c>
      <c r="C93" s="17">
        <f>'liste des élèves'!C93</f>
        <v>0</v>
      </c>
      <c r="D93" s="39"/>
      <c r="E93" s="18">
        <f t="shared" si="1"/>
        <v>0</v>
      </c>
    </row>
    <row r="94" spans="1:5" x14ac:dyDescent="0.25">
      <c r="A94" s="10">
        <f>'liste des élèves'!A94</f>
        <v>0</v>
      </c>
      <c r="B94" s="10">
        <f>'liste des élèves'!B94</f>
        <v>0</v>
      </c>
      <c r="C94" s="17">
        <f>'liste des élèves'!C94</f>
        <v>0</v>
      </c>
      <c r="D94" s="39"/>
      <c r="E94" s="18">
        <f t="shared" si="1"/>
        <v>0</v>
      </c>
    </row>
    <row r="95" spans="1:5" x14ac:dyDescent="0.25">
      <c r="A95" s="10">
        <f>'liste des élèves'!A95</f>
        <v>0</v>
      </c>
      <c r="B95" s="10">
        <f>'liste des élèves'!B95</f>
        <v>0</v>
      </c>
      <c r="C95" s="17">
        <f>'liste des élèves'!C95</f>
        <v>0</v>
      </c>
      <c r="D95" s="39"/>
      <c r="E95" s="18">
        <f t="shared" si="1"/>
        <v>0</v>
      </c>
    </row>
    <row r="96" spans="1:5" x14ac:dyDescent="0.25">
      <c r="A96" s="10">
        <f>'liste des élèves'!A96</f>
        <v>0</v>
      </c>
      <c r="B96" s="10">
        <f>'liste des élèves'!B96</f>
        <v>0</v>
      </c>
      <c r="C96" s="17">
        <f>'liste des élèves'!C96</f>
        <v>0</v>
      </c>
      <c r="D96" s="39"/>
      <c r="E96" s="18">
        <f t="shared" si="1"/>
        <v>0</v>
      </c>
    </row>
    <row r="97" spans="1:5" x14ac:dyDescent="0.25">
      <c r="A97" s="10">
        <f>'liste des élèves'!A97</f>
        <v>0</v>
      </c>
      <c r="B97" s="10">
        <f>'liste des élèves'!B97</f>
        <v>0</v>
      </c>
      <c r="C97" s="17">
        <f>'liste des élèves'!C97</f>
        <v>0</v>
      </c>
      <c r="D97" s="39"/>
      <c r="E97" s="18">
        <f t="shared" si="1"/>
        <v>0</v>
      </c>
    </row>
    <row r="98" spans="1:5" x14ac:dyDescent="0.25">
      <c r="A98" s="10">
        <f>'liste des élèves'!A98</f>
        <v>0</v>
      </c>
      <c r="B98" s="10">
        <f>'liste des élèves'!B98</f>
        <v>0</v>
      </c>
      <c r="C98" s="17">
        <f>'liste des élèves'!C98</f>
        <v>0</v>
      </c>
      <c r="D98" s="39"/>
      <c r="E98" s="18">
        <f t="shared" si="1"/>
        <v>0</v>
      </c>
    </row>
    <row r="99" spans="1:5" x14ac:dyDescent="0.25">
      <c r="A99" s="10">
        <f>'liste des élèves'!A99</f>
        <v>0</v>
      </c>
      <c r="B99" s="10">
        <f>'liste des élèves'!B99</f>
        <v>0</v>
      </c>
      <c r="C99" s="17">
        <f>'liste des élèves'!C99</f>
        <v>0</v>
      </c>
      <c r="D99" s="39"/>
      <c r="E99" s="18">
        <f t="shared" si="1"/>
        <v>0</v>
      </c>
    </row>
    <row r="100" spans="1:5" x14ac:dyDescent="0.25">
      <c r="A100" s="10">
        <f>'liste des élèves'!A100</f>
        <v>0</v>
      </c>
      <c r="B100" s="10">
        <f>'liste des élèves'!B100</f>
        <v>0</v>
      </c>
      <c r="C100" s="17">
        <f>'liste des élèves'!C100</f>
        <v>0</v>
      </c>
      <c r="D100" s="39"/>
      <c r="E100" s="18">
        <f t="shared" si="1"/>
        <v>0</v>
      </c>
    </row>
    <row r="101" spans="1:5" x14ac:dyDescent="0.25">
      <c r="A101" s="10">
        <f>'liste des élèves'!A101</f>
        <v>0</v>
      </c>
      <c r="B101" s="10">
        <f>'liste des élèves'!B101</f>
        <v>0</v>
      </c>
      <c r="C101" s="17">
        <f>'liste des élèves'!C101</f>
        <v>0</v>
      </c>
      <c r="D101" s="39"/>
      <c r="E101" s="18">
        <f t="shared" si="1"/>
        <v>0</v>
      </c>
    </row>
    <row r="102" spans="1:5" x14ac:dyDescent="0.25">
      <c r="A102" s="10">
        <f>'liste des élèves'!A102</f>
        <v>0</v>
      </c>
      <c r="B102" s="10">
        <f>'liste des élèves'!B102</f>
        <v>0</v>
      </c>
      <c r="C102" s="17">
        <f>'liste des élèves'!C102</f>
        <v>0</v>
      </c>
      <c r="D102" s="39"/>
      <c r="E102" s="18">
        <f t="shared" si="1"/>
        <v>0</v>
      </c>
    </row>
    <row r="103" spans="1:5" x14ac:dyDescent="0.25">
      <c r="A103" s="10">
        <f>'liste des élèves'!A103</f>
        <v>0</v>
      </c>
      <c r="B103" s="10">
        <f>'liste des élèves'!B103</f>
        <v>0</v>
      </c>
      <c r="C103" s="17">
        <f>'liste des élèves'!C103</f>
        <v>0</v>
      </c>
      <c r="D103" s="39"/>
      <c r="E103" s="18">
        <f t="shared" si="1"/>
        <v>0</v>
      </c>
    </row>
    <row r="104" spans="1:5" x14ac:dyDescent="0.25">
      <c r="A104" s="10">
        <f>'liste des élèves'!A104</f>
        <v>0</v>
      </c>
      <c r="B104" s="10">
        <f>'liste des élèves'!B104</f>
        <v>0</v>
      </c>
      <c r="C104" s="17">
        <f>'liste des élèves'!C104</f>
        <v>0</v>
      </c>
      <c r="D104" s="39"/>
      <c r="E104" s="18">
        <f t="shared" si="1"/>
        <v>0</v>
      </c>
    </row>
    <row r="105" spans="1:5" x14ac:dyDescent="0.25">
      <c r="A105" s="10">
        <f>'liste des élèves'!A105</f>
        <v>0</v>
      </c>
      <c r="B105" s="10">
        <f>'liste des élèves'!B105</f>
        <v>0</v>
      </c>
      <c r="C105" s="17">
        <f>'liste des élèves'!C105</f>
        <v>0</v>
      </c>
      <c r="D105" s="39"/>
      <c r="E105" s="18">
        <f t="shared" si="1"/>
        <v>0</v>
      </c>
    </row>
    <row r="106" spans="1:5" x14ac:dyDescent="0.25">
      <c r="A106" s="10">
        <f>'liste des élèves'!A106</f>
        <v>0</v>
      </c>
      <c r="B106" s="10">
        <f>'liste des élèves'!B106</f>
        <v>0</v>
      </c>
      <c r="C106" s="17">
        <f>'liste des élèves'!C106</f>
        <v>0</v>
      </c>
      <c r="D106" s="39"/>
      <c r="E106" s="18">
        <f t="shared" si="1"/>
        <v>0</v>
      </c>
    </row>
    <row r="107" spans="1:5" x14ac:dyDescent="0.25">
      <c r="A107" s="10">
        <f>'liste des élèves'!A56</f>
        <v>0</v>
      </c>
      <c r="B107" s="10">
        <f>'liste des élèves'!B56</f>
        <v>0</v>
      </c>
      <c r="C107" s="17">
        <f>'liste des élèves'!C56</f>
        <v>0</v>
      </c>
      <c r="D107" s="39"/>
      <c r="E107" s="18">
        <f t="shared" si="1"/>
        <v>0</v>
      </c>
    </row>
    <row r="108" spans="1:5" x14ac:dyDescent="0.25">
      <c r="A108" s="10">
        <f>'liste des élèves'!A57</f>
        <v>0</v>
      </c>
      <c r="B108" s="10">
        <f>'liste des élèves'!B57</f>
        <v>0</v>
      </c>
      <c r="C108" s="17">
        <f>'liste des élèves'!C57</f>
        <v>0</v>
      </c>
      <c r="D108" s="39"/>
      <c r="E108" s="18">
        <f t="shared" si="1"/>
        <v>0</v>
      </c>
    </row>
    <row r="109" spans="1:5" x14ac:dyDescent="0.25">
      <c r="A109" s="10">
        <f>'liste des élèves'!A58</f>
        <v>0</v>
      </c>
      <c r="B109" s="10">
        <f>'liste des élèves'!B58</f>
        <v>0</v>
      </c>
      <c r="C109" s="17">
        <f>'liste des élèves'!C58</f>
        <v>0</v>
      </c>
      <c r="D109" s="39"/>
      <c r="E109" s="18">
        <f t="shared" si="1"/>
        <v>0</v>
      </c>
    </row>
    <row r="110" spans="1:5" x14ac:dyDescent="0.25">
      <c r="A110" s="10">
        <f>'liste des élèves'!A59</f>
        <v>0</v>
      </c>
      <c r="B110" s="10">
        <f>'liste des élèves'!B59</f>
        <v>0</v>
      </c>
      <c r="C110" s="17">
        <f>'liste des élèves'!C59</f>
        <v>0</v>
      </c>
      <c r="D110" s="39"/>
      <c r="E110" s="18">
        <f t="shared" si="1"/>
        <v>0</v>
      </c>
    </row>
    <row r="111" spans="1:5" x14ac:dyDescent="0.25">
      <c r="A111" s="10">
        <f>'liste des élèves'!A60</f>
        <v>0</v>
      </c>
      <c r="B111" s="10">
        <f>'liste des élèves'!B60</f>
        <v>0</v>
      </c>
      <c r="C111" s="17">
        <f>'liste des élèves'!C60</f>
        <v>0</v>
      </c>
      <c r="D111" s="39"/>
      <c r="E111" s="18">
        <f t="shared" si="1"/>
        <v>0</v>
      </c>
    </row>
    <row r="112" spans="1:5" x14ac:dyDescent="0.25">
      <c r="A112" s="10">
        <f>'liste des élèves'!A61</f>
        <v>0</v>
      </c>
      <c r="B112" s="10">
        <f>'liste des élèves'!B61</f>
        <v>0</v>
      </c>
      <c r="C112" s="17">
        <f>'liste des élèves'!C61</f>
        <v>0</v>
      </c>
      <c r="D112" s="39"/>
      <c r="E112" s="18">
        <f t="shared" si="1"/>
        <v>0</v>
      </c>
    </row>
    <row r="113" spans="1:5" x14ac:dyDescent="0.25">
      <c r="A113" s="10">
        <f>'liste des élèves'!A62</f>
        <v>0</v>
      </c>
      <c r="B113" s="10">
        <f>'liste des élèves'!B62</f>
        <v>0</v>
      </c>
      <c r="C113" s="17">
        <f>'liste des élèves'!C62</f>
        <v>0</v>
      </c>
      <c r="D113" s="39"/>
      <c r="E113" s="18">
        <f t="shared" si="1"/>
        <v>0</v>
      </c>
    </row>
    <row r="114" spans="1:5" x14ac:dyDescent="0.25">
      <c r="A114" s="10">
        <f>'liste des élèves'!A63</f>
        <v>0</v>
      </c>
      <c r="B114" s="10">
        <f>'liste des élèves'!B63</f>
        <v>0</v>
      </c>
      <c r="C114" s="17">
        <f>'liste des élèves'!C63</f>
        <v>0</v>
      </c>
      <c r="D114" s="39"/>
      <c r="E114" s="18">
        <f t="shared" si="1"/>
        <v>0</v>
      </c>
    </row>
    <row r="115" spans="1:5" x14ac:dyDescent="0.25">
      <c r="A115" s="10">
        <f>'liste des élèves'!A64</f>
        <v>0</v>
      </c>
      <c r="B115" s="10">
        <f>'liste des élèves'!B64</f>
        <v>0</v>
      </c>
      <c r="C115" s="17">
        <f>'liste des élèves'!C64</f>
        <v>0</v>
      </c>
      <c r="D115" s="39"/>
      <c r="E115" s="18">
        <f t="shared" si="1"/>
        <v>0</v>
      </c>
    </row>
    <row r="116" spans="1:5" x14ac:dyDescent="0.25">
      <c r="A116" s="10">
        <f>'liste des élèves'!A65</f>
        <v>0</v>
      </c>
      <c r="B116" s="10">
        <f>'liste des élèves'!B65</f>
        <v>0</v>
      </c>
      <c r="C116" s="17">
        <f>'liste des élèves'!C65</f>
        <v>0</v>
      </c>
      <c r="D116" s="39"/>
      <c r="E116" s="18">
        <f t="shared" si="1"/>
        <v>0</v>
      </c>
    </row>
    <row r="117" spans="1:5" x14ac:dyDescent="0.25">
      <c r="A117" s="10">
        <f>'liste des élèves'!A66</f>
        <v>0</v>
      </c>
      <c r="B117" s="10">
        <f>'liste des élèves'!B66</f>
        <v>0</v>
      </c>
      <c r="C117" s="17">
        <f>'liste des élèves'!C66</f>
        <v>0</v>
      </c>
      <c r="D117" s="39"/>
      <c r="E117" s="18">
        <f t="shared" si="1"/>
        <v>0</v>
      </c>
    </row>
    <row r="118" spans="1:5" x14ac:dyDescent="0.25">
      <c r="A118" s="10">
        <f>'liste des élèves'!A67</f>
        <v>0</v>
      </c>
      <c r="B118" s="10">
        <f>'liste des élèves'!B67</f>
        <v>0</v>
      </c>
      <c r="C118" s="17">
        <f>'liste des élèves'!C67</f>
        <v>0</v>
      </c>
      <c r="D118" s="39"/>
      <c r="E118" s="18">
        <f t="shared" si="1"/>
        <v>0</v>
      </c>
    </row>
    <row r="119" spans="1:5" x14ac:dyDescent="0.25">
      <c r="A119" s="10">
        <f>'liste des élèves'!A68</f>
        <v>0</v>
      </c>
      <c r="B119" s="10">
        <f>'liste des élèves'!B68</f>
        <v>0</v>
      </c>
      <c r="C119" s="17">
        <f>'liste des élèves'!C68</f>
        <v>0</v>
      </c>
      <c r="D119" s="39"/>
      <c r="E119" s="18">
        <f t="shared" si="1"/>
        <v>0</v>
      </c>
    </row>
    <row r="120" spans="1:5" x14ac:dyDescent="0.25">
      <c r="A120" s="10">
        <f>'liste des élèves'!A69</f>
        <v>0</v>
      </c>
      <c r="B120" s="10">
        <f>'liste des élèves'!B69</f>
        <v>0</v>
      </c>
      <c r="C120" s="17">
        <f>'liste des élèves'!C69</f>
        <v>0</v>
      </c>
      <c r="D120" s="39"/>
      <c r="E120" s="18">
        <f t="shared" si="1"/>
        <v>0</v>
      </c>
    </row>
    <row r="121" spans="1:5" x14ac:dyDescent="0.25">
      <c r="A121" s="10">
        <f>'liste des élèves'!A70</f>
        <v>0</v>
      </c>
      <c r="B121" s="10">
        <f>'liste des élèves'!B70</f>
        <v>0</v>
      </c>
      <c r="C121" s="17">
        <f>'liste des élèves'!C70</f>
        <v>0</v>
      </c>
      <c r="D121" s="39"/>
      <c r="E121" s="18">
        <f t="shared" si="1"/>
        <v>0</v>
      </c>
    </row>
    <row r="122" spans="1:5" x14ac:dyDescent="0.25">
      <c r="A122" s="10">
        <f>'liste des élèves'!A71</f>
        <v>0</v>
      </c>
      <c r="B122" s="10">
        <f>'liste des élèves'!B71</f>
        <v>0</v>
      </c>
      <c r="C122" s="17">
        <f>'liste des élèves'!C71</f>
        <v>0</v>
      </c>
      <c r="D122" s="39"/>
      <c r="E122" s="18">
        <f t="shared" si="1"/>
        <v>0</v>
      </c>
    </row>
    <row r="123" spans="1:5" x14ac:dyDescent="0.25">
      <c r="A123" s="10">
        <f>'liste des élèves'!A72</f>
        <v>0</v>
      </c>
      <c r="B123" s="10">
        <f>'liste des élèves'!B72</f>
        <v>0</v>
      </c>
      <c r="C123" s="17">
        <f>'liste des élèves'!C72</f>
        <v>0</v>
      </c>
      <c r="D123" s="39"/>
      <c r="E123" s="18">
        <f t="shared" si="1"/>
        <v>0</v>
      </c>
    </row>
    <row r="124" spans="1:5" x14ac:dyDescent="0.25">
      <c r="A124" s="10">
        <f>'liste des élèves'!A73</f>
        <v>0</v>
      </c>
      <c r="B124" s="10">
        <f>'liste des élèves'!B73</f>
        <v>0</v>
      </c>
      <c r="C124" s="17">
        <f>'liste des élèves'!C73</f>
        <v>0</v>
      </c>
      <c r="D124" s="39"/>
      <c r="E124" s="18">
        <f t="shared" si="1"/>
        <v>0</v>
      </c>
    </row>
    <row r="125" spans="1:5" x14ac:dyDescent="0.25">
      <c r="A125" s="10">
        <f>'liste des élèves'!A74</f>
        <v>0</v>
      </c>
      <c r="B125" s="10">
        <f>'liste des élèves'!B74</f>
        <v>0</v>
      </c>
      <c r="C125" s="17">
        <f>'liste des élèves'!C74</f>
        <v>0</v>
      </c>
      <c r="D125" s="39"/>
      <c r="E125" s="18">
        <f t="shared" si="1"/>
        <v>0</v>
      </c>
    </row>
    <row r="126" spans="1:5" x14ac:dyDescent="0.25">
      <c r="A126" s="10">
        <f>'liste des élèves'!A75</f>
        <v>0</v>
      </c>
      <c r="B126" s="10">
        <f>'liste des élèves'!B75</f>
        <v>0</v>
      </c>
      <c r="C126" s="17">
        <f>'liste des élèves'!C75</f>
        <v>0</v>
      </c>
      <c r="D126" s="39"/>
      <c r="E126" s="18">
        <f t="shared" si="1"/>
        <v>0</v>
      </c>
    </row>
    <row r="127" spans="1:5" x14ac:dyDescent="0.25">
      <c r="A127" s="10">
        <f>'liste des élèves'!A76</f>
        <v>0</v>
      </c>
      <c r="B127" s="10">
        <f>'liste des élèves'!B76</f>
        <v>0</v>
      </c>
      <c r="C127" s="17">
        <f>'liste des élèves'!C76</f>
        <v>0</v>
      </c>
      <c r="D127" s="39"/>
      <c r="E127" s="18">
        <f t="shared" si="1"/>
        <v>0</v>
      </c>
    </row>
    <row r="128" spans="1:5" x14ac:dyDescent="0.25">
      <c r="A128" s="10">
        <f>'liste des élèves'!A77</f>
        <v>0</v>
      </c>
      <c r="B128" s="10">
        <f>'liste des élèves'!B77</f>
        <v>0</v>
      </c>
      <c r="C128" s="17">
        <f>'liste des élèves'!C77</f>
        <v>0</v>
      </c>
      <c r="D128" s="39"/>
      <c r="E128" s="18">
        <f t="shared" si="1"/>
        <v>0</v>
      </c>
    </row>
    <row r="129" spans="1:5" x14ac:dyDescent="0.25">
      <c r="A129" s="10">
        <f>'liste des élèves'!A78</f>
        <v>0</v>
      </c>
      <c r="B129" s="10">
        <f>'liste des élèves'!B78</f>
        <v>0</v>
      </c>
      <c r="C129" s="17">
        <f>'liste des élèves'!C78</f>
        <v>0</v>
      </c>
      <c r="D129" s="39"/>
      <c r="E129" s="18">
        <f t="shared" si="1"/>
        <v>0</v>
      </c>
    </row>
    <row r="130" spans="1:5" x14ac:dyDescent="0.25">
      <c r="A130" s="10">
        <f>'liste des élèves'!A79</f>
        <v>0</v>
      </c>
      <c r="B130" s="10">
        <f>'liste des élèves'!B79</f>
        <v>0</v>
      </c>
      <c r="C130" s="17">
        <f>'liste des élèves'!C79</f>
        <v>0</v>
      </c>
      <c r="D130" s="39"/>
      <c r="E130" s="18">
        <f t="shared" si="1"/>
        <v>0</v>
      </c>
    </row>
    <row r="131" spans="1:5" x14ac:dyDescent="0.25">
      <c r="A131" s="10">
        <f>'liste des élèves'!A80</f>
        <v>0</v>
      </c>
      <c r="B131" s="10">
        <f>'liste des élèves'!B80</f>
        <v>0</v>
      </c>
      <c r="C131" s="17">
        <f>'liste des élèves'!C80</f>
        <v>0</v>
      </c>
      <c r="D131" s="39"/>
      <c r="E131" s="18">
        <f t="shared" si="1"/>
        <v>0</v>
      </c>
    </row>
    <row r="132" spans="1:5" x14ac:dyDescent="0.25">
      <c r="A132" s="10">
        <f>'liste des élèves'!A81</f>
        <v>0</v>
      </c>
      <c r="B132" s="10">
        <f>'liste des élèves'!B81</f>
        <v>0</v>
      </c>
      <c r="C132" s="17">
        <f>'liste des élèves'!C81</f>
        <v>0</v>
      </c>
      <c r="D132" s="39"/>
      <c r="E132" s="18">
        <f t="shared" si="1"/>
        <v>0</v>
      </c>
    </row>
    <row r="133" spans="1:5" x14ac:dyDescent="0.25">
      <c r="A133" s="10">
        <f>'liste des élèves'!A82</f>
        <v>0</v>
      </c>
      <c r="B133" s="10">
        <f>'liste des élèves'!B82</f>
        <v>0</v>
      </c>
      <c r="C133" s="17">
        <f>'liste des élèves'!C82</f>
        <v>0</v>
      </c>
      <c r="D133" s="39"/>
      <c r="E133" s="18">
        <f t="shared" si="1"/>
        <v>0</v>
      </c>
    </row>
    <row r="134" spans="1:5" x14ac:dyDescent="0.25">
      <c r="A134" s="10">
        <f>'liste des élèves'!A83</f>
        <v>0</v>
      </c>
      <c r="B134" s="10">
        <f>'liste des élèves'!B83</f>
        <v>0</v>
      </c>
      <c r="C134" s="17">
        <f>'liste des élèves'!C83</f>
        <v>0</v>
      </c>
      <c r="D134" s="39"/>
      <c r="E134" s="18">
        <f t="shared" ref="E134:E197" si="2">D134/19</f>
        <v>0</v>
      </c>
    </row>
    <row r="135" spans="1:5" x14ac:dyDescent="0.25">
      <c r="A135" s="10">
        <f>'liste des élèves'!A84</f>
        <v>0</v>
      </c>
      <c r="B135" s="10">
        <f>'liste des élèves'!B84</f>
        <v>0</v>
      </c>
      <c r="C135" s="17">
        <f>'liste des élèves'!C84</f>
        <v>0</v>
      </c>
      <c r="D135" s="39"/>
      <c r="E135" s="18">
        <f t="shared" si="2"/>
        <v>0</v>
      </c>
    </row>
    <row r="136" spans="1:5" x14ac:dyDescent="0.25">
      <c r="A136" s="10">
        <f>'liste des élèves'!A85</f>
        <v>0</v>
      </c>
      <c r="B136" s="10">
        <f>'liste des élèves'!B85</f>
        <v>0</v>
      </c>
      <c r="C136" s="17">
        <f>'liste des élèves'!C85</f>
        <v>0</v>
      </c>
      <c r="D136" s="39"/>
      <c r="E136" s="18">
        <f t="shared" si="2"/>
        <v>0</v>
      </c>
    </row>
    <row r="137" spans="1:5" x14ac:dyDescent="0.25">
      <c r="A137" s="10">
        <f>'liste des élèves'!A86</f>
        <v>0</v>
      </c>
      <c r="B137" s="10">
        <f>'liste des élèves'!B86</f>
        <v>0</v>
      </c>
      <c r="C137" s="17">
        <f>'liste des élèves'!C86</f>
        <v>0</v>
      </c>
      <c r="D137" s="39"/>
      <c r="E137" s="18">
        <f t="shared" si="2"/>
        <v>0</v>
      </c>
    </row>
    <row r="138" spans="1:5" x14ac:dyDescent="0.25">
      <c r="A138" s="10">
        <f>'liste des élèves'!A87</f>
        <v>0</v>
      </c>
      <c r="B138" s="10">
        <f>'liste des élèves'!B87</f>
        <v>0</v>
      </c>
      <c r="C138" s="17">
        <f>'liste des élèves'!C87</f>
        <v>0</v>
      </c>
      <c r="D138" s="39"/>
      <c r="E138" s="18">
        <f t="shared" si="2"/>
        <v>0</v>
      </c>
    </row>
    <row r="139" spans="1:5" x14ac:dyDescent="0.25">
      <c r="A139" s="10">
        <f>'liste des élèves'!A88</f>
        <v>0</v>
      </c>
      <c r="B139" s="10">
        <f>'liste des élèves'!B88</f>
        <v>0</v>
      </c>
      <c r="C139" s="17">
        <f>'liste des élèves'!C88</f>
        <v>0</v>
      </c>
      <c r="D139" s="39"/>
      <c r="E139" s="18">
        <f t="shared" si="2"/>
        <v>0</v>
      </c>
    </row>
    <row r="140" spans="1:5" x14ac:dyDescent="0.25">
      <c r="A140" s="10">
        <f>'liste des élèves'!A89</f>
        <v>0</v>
      </c>
      <c r="B140" s="10">
        <f>'liste des élèves'!B89</f>
        <v>0</v>
      </c>
      <c r="C140" s="17">
        <f>'liste des élèves'!C89</f>
        <v>0</v>
      </c>
      <c r="D140" s="39"/>
      <c r="E140" s="18">
        <f t="shared" si="2"/>
        <v>0</v>
      </c>
    </row>
    <row r="141" spans="1:5" x14ac:dyDescent="0.25">
      <c r="A141" s="10">
        <f>'liste des élèves'!A90</f>
        <v>0</v>
      </c>
      <c r="B141" s="10">
        <f>'liste des élèves'!B90</f>
        <v>0</v>
      </c>
      <c r="C141" s="17">
        <f>'liste des élèves'!C90</f>
        <v>0</v>
      </c>
      <c r="D141" s="39"/>
      <c r="E141" s="18">
        <f t="shared" si="2"/>
        <v>0</v>
      </c>
    </row>
    <row r="142" spans="1:5" x14ac:dyDescent="0.25">
      <c r="A142" s="10">
        <f>'liste des élèves'!A91</f>
        <v>0</v>
      </c>
      <c r="B142" s="10">
        <f>'liste des élèves'!B91</f>
        <v>0</v>
      </c>
      <c r="C142" s="17">
        <f>'liste des élèves'!C91</f>
        <v>0</v>
      </c>
      <c r="D142" s="39"/>
      <c r="E142" s="18">
        <f t="shared" si="2"/>
        <v>0</v>
      </c>
    </row>
    <row r="143" spans="1:5" x14ac:dyDescent="0.25">
      <c r="A143" s="10">
        <f>'liste des élèves'!A92</f>
        <v>0</v>
      </c>
      <c r="B143" s="10">
        <f>'liste des élèves'!B92</f>
        <v>0</v>
      </c>
      <c r="C143" s="17">
        <f>'liste des élèves'!C92</f>
        <v>0</v>
      </c>
      <c r="D143" s="39"/>
      <c r="E143" s="18">
        <f t="shared" si="2"/>
        <v>0</v>
      </c>
    </row>
    <row r="144" spans="1:5" x14ac:dyDescent="0.25">
      <c r="A144" s="10">
        <f>'liste des élèves'!A93</f>
        <v>0</v>
      </c>
      <c r="B144" s="10">
        <f>'liste des élèves'!B93</f>
        <v>0</v>
      </c>
      <c r="C144" s="17">
        <f>'liste des élèves'!C93</f>
        <v>0</v>
      </c>
      <c r="D144" s="39"/>
      <c r="E144" s="18">
        <f t="shared" si="2"/>
        <v>0</v>
      </c>
    </row>
    <row r="145" spans="1:5" x14ac:dyDescent="0.25">
      <c r="A145" s="10">
        <f>'liste des élèves'!A94</f>
        <v>0</v>
      </c>
      <c r="B145" s="10">
        <f>'liste des élèves'!B94</f>
        <v>0</v>
      </c>
      <c r="C145" s="17">
        <f>'liste des élèves'!C94</f>
        <v>0</v>
      </c>
      <c r="D145" s="39"/>
      <c r="E145" s="18">
        <f t="shared" si="2"/>
        <v>0</v>
      </c>
    </row>
    <row r="146" spans="1:5" x14ac:dyDescent="0.25">
      <c r="A146" s="10">
        <f>'liste des élèves'!A95</f>
        <v>0</v>
      </c>
      <c r="B146" s="10">
        <f>'liste des élèves'!B95</f>
        <v>0</v>
      </c>
      <c r="C146" s="17">
        <f>'liste des élèves'!C95</f>
        <v>0</v>
      </c>
      <c r="D146" s="39"/>
      <c r="E146" s="18">
        <f t="shared" si="2"/>
        <v>0</v>
      </c>
    </row>
    <row r="147" spans="1:5" x14ac:dyDescent="0.25">
      <c r="A147" s="10">
        <f>'liste des élèves'!A96</f>
        <v>0</v>
      </c>
      <c r="B147" s="10">
        <f>'liste des élèves'!B96</f>
        <v>0</v>
      </c>
      <c r="C147" s="17">
        <f>'liste des élèves'!C96</f>
        <v>0</v>
      </c>
      <c r="D147" s="39"/>
      <c r="E147" s="18">
        <f t="shared" si="2"/>
        <v>0</v>
      </c>
    </row>
    <row r="148" spans="1:5" x14ac:dyDescent="0.25">
      <c r="A148" s="10">
        <f>'liste des élèves'!A97</f>
        <v>0</v>
      </c>
      <c r="B148" s="10">
        <f>'liste des élèves'!B97</f>
        <v>0</v>
      </c>
      <c r="C148" s="17">
        <f>'liste des élèves'!C97</f>
        <v>0</v>
      </c>
      <c r="D148" s="39"/>
      <c r="E148" s="18">
        <f t="shared" si="2"/>
        <v>0</v>
      </c>
    </row>
    <row r="149" spans="1:5" x14ac:dyDescent="0.25">
      <c r="A149" s="10">
        <f>'liste des élèves'!A98</f>
        <v>0</v>
      </c>
      <c r="B149" s="10">
        <f>'liste des élèves'!B98</f>
        <v>0</v>
      </c>
      <c r="C149" s="17">
        <f>'liste des élèves'!C98</f>
        <v>0</v>
      </c>
      <c r="D149" s="39"/>
      <c r="E149" s="18">
        <f t="shared" si="2"/>
        <v>0</v>
      </c>
    </row>
    <row r="150" spans="1:5" x14ac:dyDescent="0.25">
      <c r="A150" s="10">
        <f>'liste des élèves'!A99</f>
        <v>0</v>
      </c>
      <c r="B150" s="10">
        <f>'liste des élèves'!B99</f>
        <v>0</v>
      </c>
      <c r="C150" s="17">
        <f>'liste des élèves'!C99</f>
        <v>0</v>
      </c>
      <c r="D150" s="39"/>
      <c r="E150" s="18">
        <f t="shared" si="2"/>
        <v>0</v>
      </c>
    </row>
    <row r="151" spans="1:5" x14ac:dyDescent="0.25">
      <c r="A151" s="10">
        <f>'liste des élèves'!A100</f>
        <v>0</v>
      </c>
      <c r="B151" s="10">
        <f>'liste des élèves'!B100</f>
        <v>0</v>
      </c>
      <c r="C151" s="17">
        <f>'liste des élèves'!C100</f>
        <v>0</v>
      </c>
      <c r="D151" s="39"/>
      <c r="E151" s="18">
        <f t="shared" si="2"/>
        <v>0</v>
      </c>
    </row>
    <row r="152" spans="1:5" x14ac:dyDescent="0.25">
      <c r="A152" s="10">
        <f>'liste des élèves'!A101</f>
        <v>0</v>
      </c>
      <c r="B152" s="10">
        <f>'liste des élèves'!B101</f>
        <v>0</v>
      </c>
      <c r="C152" s="17">
        <f>'liste des élèves'!C101</f>
        <v>0</v>
      </c>
      <c r="D152" s="39"/>
      <c r="E152" s="18">
        <f t="shared" si="2"/>
        <v>0</v>
      </c>
    </row>
    <row r="153" spans="1:5" x14ac:dyDescent="0.25">
      <c r="A153" s="10">
        <f>'liste des élèves'!A102</f>
        <v>0</v>
      </c>
      <c r="B153" s="10">
        <f>'liste des élèves'!B102</f>
        <v>0</v>
      </c>
      <c r="C153" s="17">
        <f>'liste des élèves'!C102</f>
        <v>0</v>
      </c>
      <c r="D153" s="39"/>
      <c r="E153" s="18">
        <f t="shared" si="2"/>
        <v>0</v>
      </c>
    </row>
    <row r="154" spans="1:5" x14ac:dyDescent="0.25">
      <c r="A154" s="10">
        <f>'liste des élèves'!A103</f>
        <v>0</v>
      </c>
      <c r="B154" s="10">
        <f>'liste des élèves'!B103</f>
        <v>0</v>
      </c>
      <c r="C154" s="17">
        <f>'liste des élèves'!C103</f>
        <v>0</v>
      </c>
      <c r="D154" s="39"/>
      <c r="E154" s="18">
        <f t="shared" si="2"/>
        <v>0</v>
      </c>
    </row>
    <row r="155" spans="1:5" x14ac:dyDescent="0.25">
      <c r="A155" s="10">
        <f>'liste des élèves'!A104</f>
        <v>0</v>
      </c>
      <c r="B155" s="10">
        <f>'liste des élèves'!B104</f>
        <v>0</v>
      </c>
      <c r="C155" s="17">
        <f>'liste des élèves'!C104</f>
        <v>0</v>
      </c>
      <c r="D155" s="39"/>
      <c r="E155" s="18">
        <f t="shared" si="2"/>
        <v>0</v>
      </c>
    </row>
    <row r="156" spans="1:5" x14ac:dyDescent="0.25">
      <c r="A156" s="10">
        <f>'liste des élèves'!A105</f>
        <v>0</v>
      </c>
      <c r="B156" s="10">
        <f>'liste des élèves'!B105</f>
        <v>0</v>
      </c>
      <c r="C156" s="17">
        <f>'liste des élèves'!C105</f>
        <v>0</v>
      </c>
      <c r="D156" s="39"/>
      <c r="E156" s="18">
        <f t="shared" si="2"/>
        <v>0</v>
      </c>
    </row>
    <row r="157" spans="1:5" x14ac:dyDescent="0.25">
      <c r="A157" s="10">
        <f>'liste des élèves'!A106</f>
        <v>0</v>
      </c>
      <c r="B157" s="10">
        <f>'liste des élèves'!B106</f>
        <v>0</v>
      </c>
      <c r="C157" s="17">
        <f>'liste des élèves'!C106</f>
        <v>0</v>
      </c>
      <c r="D157" s="39"/>
      <c r="E157" s="18">
        <f t="shared" si="2"/>
        <v>0</v>
      </c>
    </row>
    <row r="158" spans="1:5" x14ac:dyDescent="0.25">
      <c r="A158" s="10">
        <f>'liste des élèves'!A107</f>
        <v>0</v>
      </c>
      <c r="B158" s="10">
        <f>'liste des élèves'!B107</f>
        <v>0</v>
      </c>
      <c r="C158" s="17">
        <f>'liste des élèves'!C107</f>
        <v>0</v>
      </c>
      <c r="D158" s="39"/>
      <c r="E158" s="18">
        <f t="shared" si="2"/>
        <v>0</v>
      </c>
    </row>
    <row r="159" spans="1:5" x14ac:dyDescent="0.25">
      <c r="A159" s="10">
        <f>'liste des élèves'!A108</f>
        <v>0</v>
      </c>
      <c r="B159" s="10">
        <f>'liste des élèves'!B108</f>
        <v>0</v>
      </c>
      <c r="C159" s="17">
        <f>'liste des élèves'!C108</f>
        <v>0</v>
      </c>
      <c r="D159" s="39"/>
      <c r="E159" s="18">
        <f t="shared" si="2"/>
        <v>0</v>
      </c>
    </row>
    <row r="160" spans="1:5" x14ac:dyDescent="0.25">
      <c r="A160" s="10">
        <f>'liste des élèves'!A109</f>
        <v>0</v>
      </c>
      <c r="B160" s="10">
        <f>'liste des élèves'!B109</f>
        <v>0</v>
      </c>
      <c r="C160" s="17">
        <f>'liste des élèves'!C109</f>
        <v>0</v>
      </c>
      <c r="D160" s="39"/>
      <c r="E160" s="18">
        <f t="shared" si="2"/>
        <v>0</v>
      </c>
    </row>
    <row r="161" spans="1:5" x14ac:dyDescent="0.25">
      <c r="A161" s="10">
        <f>'liste des élèves'!A110</f>
        <v>0</v>
      </c>
      <c r="B161" s="10">
        <f>'liste des élèves'!B110</f>
        <v>0</v>
      </c>
      <c r="C161" s="17">
        <f>'liste des élèves'!C110</f>
        <v>0</v>
      </c>
      <c r="D161" s="39"/>
      <c r="E161" s="18">
        <f t="shared" si="2"/>
        <v>0</v>
      </c>
    </row>
    <row r="162" spans="1:5" x14ac:dyDescent="0.25">
      <c r="A162" s="10">
        <f>'liste des élèves'!A111</f>
        <v>0</v>
      </c>
      <c r="B162" s="10">
        <f>'liste des élèves'!B111</f>
        <v>0</v>
      </c>
      <c r="C162" s="17">
        <f>'liste des élèves'!C111</f>
        <v>0</v>
      </c>
      <c r="D162" s="39"/>
      <c r="E162" s="18">
        <f t="shared" si="2"/>
        <v>0</v>
      </c>
    </row>
    <row r="163" spans="1:5" x14ac:dyDescent="0.25">
      <c r="A163" s="10">
        <f>'liste des élèves'!A112</f>
        <v>0</v>
      </c>
      <c r="B163" s="10">
        <f>'liste des élèves'!B112</f>
        <v>0</v>
      </c>
      <c r="C163" s="17">
        <f>'liste des élèves'!C112</f>
        <v>0</v>
      </c>
      <c r="D163" s="39"/>
      <c r="E163" s="18">
        <f t="shared" si="2"/>
        <v>0</v>
      </c>
    </row>
    <row r="164" spans="1:5" x14ac:dyDescent="0.25">
      <c r="A164" s="10">
        <f>'liste des élèves'!A113</f>
        <v>0</v>
      </c>
      <c r="B164" s="10">
        <f>'liste des élèves'!B113</f>
        <v>0</v>
      </c>
      <c r="C164" s="17">
        <f>'liste des élèves'!C113</f>
        <v>0</v>
      </c>
      <c r="D164" s="39"/>
      <c r="E164" s="18">
        <f t="shared" si="2"/>
        <v>0</v>
      </c>
    </row>
    <row r="165" spans="1:5" x14ac:dyDescent="0.25">
      <c r="A165" s="10">
        <f>'liste des élèves'!A114</f>
        <v>0</v>
      </c>
      <c r="B165" s="10">
        <f>'liste des élèves'!B114</f>
        <v>0</v>
      </c>
      <c r="C165" s="17">
        <f>'liste des élèves'!C114</f>
        <v>0</v>
      </c>
      <c r="D165" s="39"/>
      <c r="E165" s="18">
        <f t="shared" si="2"/>
        <v>0</v>
      </c>
    </row>
    <row r="166" spans="1:5" x14ac:dyDescent="0.25">
      <c r="A166" s="10">
        <f>'liste des élèves'!A115</f>
        <v>0</v>
      </c>
      <c r="B166" s="10">
        <f>'liste des élèves'!B115</f>
        <v>0</v>
      </c>
      <c r="C166" s="17">
        <f>'liste des élèves'!C115</f>
        <v>0</v>
      </c>
      <c r="D166" s="39"/>
      <c r="E166" s="18">
        <f t="shared" si="2"/>
        <v>0</v>
      </c>
    </row>
    <row r="167" spans="1:5" x14ac:dyDescent="0.25">
      <c r="A167" s="10">
        <f>'liste des élèves'!A116</f>
        <v>0</v>
      </c>
      <c r="B167" s="10">
        <f>'liste des élèves'!B116</f>
        <v>0</v>
      </c>
      <c r="C167" s="17">
        <f>'liste des élèves'!C116</f>
        <v>0</v>
      </c>
      <c r="D167" s="39"/>
      <c r="E167" s="18">
        <f t="shared" si="2"/>
        <v>0</v>
      </c>
    </row>
    <row r="168" spans="1:5" x14ac:dyDescent="0.25">
      <c r="A168" s="10">
        <f>'liste des élèves'!A117</f>
        <v>0</v>
      </c>
      <c r="B168" s="10">
        <f>'liste des élèves'!B117</f>
        <v>0</v>
      </c>
      <c r="C168" s="17">
        <f>'liste des élèves'!C117</f>
        <v>0</v>
      </c>
      <c r="D168" s="39"/>
      <c r="E168" s="18">
        <f t="shared" si="2"/>
        <v>0</v>
      </c>
    </row>
    <row r="169" spans="1:5" x14ac:dyDescent="0.25">
      <c r="A169" s="10">
        <f>'liste des élèves'!A118</f>
        <v>0</v>
      </c>
      <c r="B169" s="10">
        <f>'liste des élèves'!B118</f>
        <v>0</v>
      </c>
      <c r="C169" s="17">
        <f>'liste des élèves'!C118</f>
        <v>0</v>
      </c>
      <c r="D169" s="39"/>
      <c r="E169" s="18">
        <f t="shared" si="2"/>
        <v>0</v>
      </c>
    </row>
    <row r="170" spans="1:5" x14ac:dyDescent="0.25">
      <c r="A170" s="10">
        <f>'liste des élèves'!A119</f>
        <v>0</v>
      </c>
      <c r="B170" s="10">
        <f>'liste des élèves'!B119</f>
        <v>0</v>
      </c>
      <c r="C170" s="17">
        <f>'liste des élèves'!C119</f>
        <v>0</v>
      </c>
      <c r="D170" s="39"/>
      <c r="E170" s="18">
        <f t="shared" si="2"/>
        <v>0</v>
      </c>
    </row>
    <row r="171" spans="1:5" x14ac:dyDescent="0.25">
      <c r="A171" s="10">
        <f>'liste des élèves'!A120</f>
        <v>0</v>
      </c>
      <c r="B171" s="10">
        <f>'liste des élèves'!B120</f>
        <v>0</v>
      </c>
      <c r="C171" s="17">
        <f>'liste des élèves'!C120</f>
        <v>0</v>
      </c>
      <c r="D171" s="39"/>
      <c r="E171" s="18">
        <f t="shared" si="2"/>
        <v>0</v>
      </c>
    </row>
    <row r="172" spans="1:5" x14ac:dyDescent="0.25">
      <c r="A172" s="10">
        <f>'liste des élèves'!A121</f>
        <v>0</v>
      </c>
      <c r="B172" s="10">
        <f>'liste des élèves'!B121</f>
        <v>0</v>
      </c>
      <c r="C172" s="17">
        <f>'liste des élèves'!C121</f>
        <v>0</v>
      </c>
      <c r="D172" s="39"/>
      <c r="E172" s="18">
        <f t="shared" si="2"/>
        <v>0</v>
      </c>
    </row>
    <row r="173" spans="1:5" x14ac:dyDescent="0.25">
      <c r="A173" s="10">
        <f>'liste des élèves'!A122</f>
        <v>0</v>
      </c>
      <c r="B173" s="10">
        <f>'liste des élèves'!B122</f>
        <v>0</v>
      </c>
      <c r="C173" s="17">
        <f>'liste des élèves'!C122</f>
        <v>0</v>
      </c>
      <c r="D173" s="39"/>
      <c r="E173" s="18">
        <f t="shared" si="2"/>
        <v>0</v>
      </c>
    </row>
    <row r="174" spans="1:5" x14ac:dyDescent="0.25">
      <c r="A174" s="10">
        <f>'liste des élèves'!A123</f>
        <v>0</v>
      </c>
      <c r="B174" s="10">
        <f>'liste des élèves'!B123</f>
        <v>0</v>
      </c>
      <c r="C174" s="17">
        <f>'liste des élèves'!C123</f>
        <v>0</v>
      </c>
      <c r="D174" s="39"/>
      <c r="E174" s="18">
        <f t="shared" si="2"/>
        <v>0</v>
      </c>
    </row>
    <row r="175" spans="1:5" x14ac:dyDescent="0.25">
      <c r="A175" s="10">
        <f>'liste des élèves'!A124</f>
        <v>0</v>
      </c>
      <c r="B175" s="10">
        <f>'liste des élèves'!B124</f>
        <v>0</v>
      </c>
      <c r="C175" s="17">
        <f>'liste des élèves'!C124</f>
        <v>0</v>
      </c>
      <c r="D175" s="39"/>
      <c r="E175" s="18">
        <f t="shared" si="2"/>
        <v>0</v>
      </c>
    </row>
    <row r="176" spans="1:5" x14ac:dyDescent="0.25">
      <c r="A176" s="10">
        <f>'liste des élèves'!A125</f>
        <v>0</v>
      </c>
      <c r="B176" s="10">
        <f>'liste des élèves'!B125</f>
        <v>0</v>
      </c>
      <c r="C176" s="17">
        <f>'liste des élèves'!C125</f>
        <v>0</v>
      </c>
      <c r="D176" s="39"/>
      <c r="E176" s="18">
        <f t="shared" si="2"/>
        <v>0</v>
      </c>
    </row>
    <row r="177" spans="1:5" x14ac:dyDescent="0.25">
      <c r="A177" s="10">
        <f>'liste des élèves'!A126</f>
        <v>0</v>
      </c>
      <c r="B177" s="10">
        <f>'liste des élèves'!B126</f>
        <v>0</v>
      </c>
      <c r="C177" s="17">
        <f>'liste des élèves'!C126</f>
        <v>0</v>
      </c>
      <c r="D177" s="39"/>
      <c r="E177" s="18">
        <f t="shared" si="2"/>
        <v>0</v>
      </c>
    </row>
    <row r="178" spans="1:5" x14ac:dyDescent="0.25">
      <c r="A178" s="10">
        <f>'liste des élèves'!A127</f>
        <v>0</v>
      </c>
      <c r="B178" s="10">
        <f>'liste des élèves'!B127</f>
        <v>0</v>
      </c>
      <c r="C178" s="17">
        <f>'liste des élèves'!C127</f>
        <v>0</v>
      </c>
      <c r="D178" s="39"/>
      <c r="E178" s="18">
        <f t="shared" si="2"/>
        <v>0</v>
      </c>
    </row>
    <row r="179" spans="1:5" x14ac:dyDescent="0.25">
      <c r="A179" s="10">
        <f>'liste des élèves'!A128</f>
        <v>0</v>
      </c>
      <c r="B179" s="10">
        <f>'liste des élèves'!B128</f>
        <v>0</v>
      </c>
      <c r="C179" s="17">
        <f>'liste des élèves'!C128</f>
        <v>0</v>
      </c>
      <c r="D179" s="39"/>
      <c r="E179" s="18">
        <f t="shared" si="2"/>
        <v>0</v>
      </c>
    </row>
    <row r="180" spans="1:5" x14ac:dyDescent="0.25">
      <c r="A180" s="10">
        <f>'liste des élèves'!A129</f>
        <v>0</v>
      </c>
      <c r="B180" s="10">
        <f>'liste des élèves'!B129</f>
        <v>0</v>
      </c>
      <c r="C180" s="17">
        <f>'liste des élèves'!C129</f>
        <v>0</v>
      </c>
      <c r="D180" s="39"/>
      <c r="E180" s="18">
        <f t="shared" si="2"/>
        <v>0</v>
      </c>
    </row>
    <row r="181" spans="1:5" x14ac:dyDescent="0.25">
      <c r="A181" s="10">
        <f>'liste des élèves'!A130</f>
        <v>0</v>
      </c>
      <c r="B181" s="10">
        <f>'liste des élèves'!B130</f>
        <v>0</v>
      </c>
      <c r="C181" s="17">
        <f>'liste des élèves'!C130</f>
        <v>0</v>
      </c>
      <c r="D181" s="39"/>
      <c r="E181" s="18">
        <f t="shared" si="2"/>
        <v>0</v>
      </c>
    </row>
    <row r="182" spans="1:5" x14ac:dyDescent="0.25">
      <c r="A182" s="10">
        <f>'liste des élèves'!A131</f>
        <v>0</v>
      </c>
      <c r="B182" s="10">
        <f>'liste des élèves'!B131</f>
        <v>0</v>
      </c>
      <c r="C182" s="17">
        <f>'liste des élèves'!C131</f>
        <v>0</v>
      </c>
      <c r="D182" s="39"/>
      <c r="E182" s="18">
        <f t="shared" si="2"/>
        <v>0</v>
      </c>
    </row>
    <row r="183" spans="1:5" x14ac:dyDescent="0.25">
      <c r="A183" s="10">
        <f>'liste des élèves'!A132</f>
        <v>0</v>
      </c>
      <c r="B183" s="10">
        <f>'liste des élèves'!B132</f>
        <v>0</v>
      </c>
      <c r="C183" s="17">
        <f>'liste des élèves'!C132</f>
        <v>0</v>
      </c>
      <c r="D183" s="39"/>
      <c r="E183" s="18">
        <f t="shared" si="2"/>
        <v>0</v>
      </c>
    </row>
    <row r="184" spans="1:5" x14ac:dyDescent="0.25">
      <c r="A184" s="10">
        <f>'liste des élèves'!A133</f>
        <v>0</v>
      </c>
      <c r="B184" s="10">
        <f>'liste des élèves'!B133</f>
        <v>0</v>
      </c>
      <c r="C184" s="17">
        <f>'liste des élèves'!C133</f>
        <v>0</v>
      </c>
      <c r="D184" s="39"/>
      <c r="E184" s="18">
        <f t="shared" si="2"/>
        <v>0</v>
      </c>
    </row>
    <row r="185" spans="1:5" x14ac:dyDescent="0.25">
      <c r="A185" s="10">
        <f>'liste des élèves'!A134</f>
        <v>0</v>
      </c>
      <c r="B185" s="10">
        <f>'liste des élèves'!B134</f>
        <v>0</v>
      </c>
      <c r="C185" s="17">
        <f>'liste des élèves'!C134</f>
        <v>0</v>
      </c>
      <c r="D185" s="39"/>
      <c r="E185" s="18">
        <f t="shared" si="2"/>
        <v>0</v>
      </c>
    </row>
    <row r="186" spans="1:5" x14ac:dyDescent="0.25">
      <c r="A186" s="10">
        <f>'liste des élèves'!A135</f>
        <v>0</v>
      </c>
      <c r="B186" s="10">
        <f>'liste des élèves'!B135</f>
        <v>0</v>
      </c>
      <c r="C186" s="17">
        <f>'liste des élèves'!C135</f>
        <v>0</v>
      </c>
      <c r="D186" s="39"/>
      <c r="E186" s="18">
        <f t="shared" si="2"/>
        <v>0</v>
      </c>
    </row>
    <row r="187" spans="1:5" x14ac:dyDescent="0.25">
      <c r="A187" s="10">
        <f>'liste des élèves'!A136</f>
        <v>0</v>
      </c>
      <c r="B187" s="10">
        <f>'liste des élèves'!B136</f>
        <v>0</v>
      </c>
      <c r="C187" s="17">
        <f>'liste des élèves'!C136</f>
        <v>0</v>
      </c>
      <c r="D187" s="39"/>
      <c r="E187" s="18">
        <f t="shared" si="2"/>
        <v>0</v>
      </c>
    </row>
    <row r="188" spans="1:5" x14ac:dyDescent="0.25">
      <c r="A188" s="10">
        <f>'liste des élèves'!A137</f>
        <v>0</v>
      </c>
      <c r="B188" s="10">
        <f>'liste des élèves'!B137</f>
        <v>0</v>
      </c>
      <c r="C188" s="17">
        <f>'liste des élèves'!C137</f>
        <v>0</v>
      </c>
      <c r="D188" s="39"/>
      <c r="E188" s="18">
        <f t="shared" si="2"/>
        <v>0</v>
      </c>
    </row>
    <row r="189" spans="1:5" x14ac:dyDescent="0.25">
      <c r="A189" s="10">
        <f>'liste des élèves'!A138</f>
        <v>0</v>
      </c>
      <c r="B189" s="10">
        <f>'liste des élèves'!B138</f>
        <v>0</v>
      </c>
      <c r="C189" s="17">
        <f>'liste des élèves'!C138</f>
        <v>0</v>
      </c>
      <c r="D189" s="39"/>
      <c r="E189" s="18">
        <f t="shared" si="2"/>
        <v>0</v>
      </c>
    </row>
    <row r="190" spans="1:5" x14ac:dyDescent="0.25">
      <c r="A190" s="10">
        <f>'liste des élèves'!A139</f>
        <v>0</v>
      </c>
      <c r="B190" s="10">
        <f>'liste des élèves'!B139</f>
        <v>0</v>
      </c>
      <c r="C190" s="17">
        <f>'liste des élèves'!C139</f>
        <v>0</v>
      </c>
      <c r="D190" s="39"/>
      <c r="E190" s="18">
        <f t="shared" si="2"/>
        <v>0</v>
      </c>
    </row>
    <row r="191" spans="1:5" x14ac:dyDescent="0.25">
      <c r="A191" s="10">
        <f>'liste des élèves'!A140</f>
        <v>0</v>
      </c>
      <c r="B191" s="10">
        <f>'liste des élèves'!B140</f>
        <v>0</v>
      </c>
      <c r="C191" s="17">
        <f>'liste des élèves'!C140</f>
        <v>0</v>
      </c>
      <c r="D191" s="39"/>
      <c r="E191" s="18">
        <f t="shared" si="2"/>
        <v>0</v>
      </c>
    </row>
    <row r="192" spans="1:5" x14ac:dyDescent="0.25">
      <c r="A192" s="10">
        <f>'liste des élèves'!A141</f>
        <v>0</v>
      </c>
      <c r="B192" s="10">
        <f>'liste des élèves'!B141</f>
        <v>0</v>
      </c>
      <c r="C192" s="17">
        <f>'liste des élèves'!C141</f>
        <v>0</v>
      </c>
      <c r="D192" s="39"/>
      <c r="E192" s="18">
        <f t="shared" si="2"/>
        <v>0</v>
      </c>
    </row>
    <row r="193" spans="1:5" x14ac:dyDescent="0.25">
      <c r="A193" s="10">
        <f>'liste des élèves'!A142</f>
        <v>0</v>
      </c>
      <c r="B193" s="10">
        <f>'liste des élèves'!B142</f>
        <v>0</v>
      </c>
      <c r="C193" s="17">
        <f>'liste des élèves'!C142</f>
        <v>0</v>
      </c>
      <c r="D193" s="39"/>
      <c r="E193" s="18">
        <f t="shared" si="2"/>
        <v>0</v>
      </c>
    </row>
    <row r="194" spans="1:5" x14ac:dyDescent="0.25">
      <c r="A194" s="10">
        <f>'liste des élèves'!A143</f>
        <v>0</v>
      </c>
      <c r="B194" s="10">
        <f>'liste des élèves'!B143</f>
        <v>0</v>
      </c>
      <c r="C194" s="17">
        <f>'liste des élèves'!C143</f>
        <v>0</v>
      </c>
      <c r="D194" s="39"/>
      <c r="E194" s="18">
        <f t="shared" si="2"/>
        <v>0</v>
      </c>
    </row>
    <row r="195" spans="1:5" x14ac:dyDescent="0.25">
      <c r="A195" s="10">
        <f>'liste des élèves'!A144</f>
        <v>0</v>
      </c>
      <c r="B195" s="10">
        <f>'liste des élèves'!B144</f>
        <v>0</v>
      </c>
      <c r="C195" s="17">
        <f>'liste des élèves'!C144</f>
        <v>0</v>
      </c>
      <c r="D195" s="39"/>
      <c r="E195" s="18">
        <f t="shared" si="2"/>
        <v>0</v>
      </c>
    </row>
    <row r="196" spans="1:5" x14ac:dyDescent="0.25">
      <c r="A196" s="10">
        <f>'liste des élèves'!A145</f>
        <v>0</v>
      </c>
      <c r="B196" s="10">
        <f>'liste des élèves'!B145</f>
        <v>0</v>
      </c>
      <c r="C196" s="17">
        <f>'liste des élèves'!C145</f>
        <v>0</v>
      </c>
      <c r="D196" s="39"/>
      <c r="E196" s="18">
        <f t="shared" si="2"/>
        <v>0</v>
      </c>
    </row>
    <row r="197" spans="1:5" x14ac:dyDescent="0.25">
      <c r="A197" s="10">
        <f>'liste des élèves'!A146</f>
        <v>0</v>
      </c>
      <c r="B197" s="10">
        <f>'liste des élèves'!B146</f>
        <v>0</v>
      </c>
      <c r="C197" s="17">
        <f>'liste des élèves'!C146</f>
        <v>0</v>
      </c>
      <c r="D197" s="39"/>
      <c r="E197" s="18">
        <f t="shared" si="2"/>
        <v>0</v>
      </c>
    </row>
    <row r="198" spans="1:5" x14ac:dyDescent="0.25">
      <c r="A198" s="10">
        <f>'liste des élèves'!A147</f>
        <v>0</v>
      </c>
      <c r="B198" s="10">
        <f>'liste des élèves'!B147</f>
        <v>0</v>
      </c>
      <c r="C198" s="17">
        <f>'liste des élèves'!C147</f>
        <v>0</v>
      </c>
      <c r="D198" s="39"/>
      <c r="E198" s="18">
        <f t="shared" ref="E198:E200" si="3">D198/19</f>
        <v>0</v>
      </c>
    </row>
    <row r="199" spans="1:5" x14ac:dyDescent="0.25">
      <c r="A199" s="10">
        <f>'liste des élèves'!A148</f>
        <v>0</v>
      </c>
      <c r="B199" s="10">
        <f>'liste des élèves'!B148</f>
        <v>0</v>
      </c>
      <c r="C199" s="17">
        <f>'liste des élèves'!C148</f>
        <v>0</v>
      </c>
      <c r="D199" s="39"/>
      <c r="E199" s="18">
        <f t="shared" si="3"/>
        <v>0</v>
      </c>
    </row>
    <row r="200" spans="1:5" x14ac:dyDescent="0.25">
      <c r="A200" s="10">
        <f>'liste des élèves'!A149</f>
        <v>0</v>
      </c>
      <c r="B200" s="10">
        <f>'liste des élèves'!B149</f>
        <v>0</v>
      </c>
      <c r="C200" s="17">
        <f>'liste des élèves'!C149</f>
        <v>0</v>
      </c>
      <c r="D200" s="39"/>
      <c r="E200" s="18">
        <f t="shared" si="3"/>
        <v>0</v>
      </c>
    </row>
    <row r="201" spans="1:5" x14ac:dyDescent="0.25">
      <c r="A201" s="46" t="s">
        <v>11</v>
      </c>
      <c r="B201" s="46"/>
      <c r="C201" s="46"/>
      <c r="D201">
        <f>SUMIF(C5:C200,"a",D5:D200)</f>
        <v>0</v>
      </c>
    </row>
    <row r="202" spans="1:5" x14ac:dyDescent="0.25">
      <c r="A202" s="47" t="s">
        <v>12</v>
      </c>
      <c r="B202" s="47"/>
      <c r="C202" s="47"/>
      <c r="D202">
        <f>SUMIF(C5:C200,"b",D5:D200)</f>
        <v>0</v>
      </c>
    </row>
    <row r="203" spans="1:5" x14ac:dyDescent="0.25">
      <c r="A203" s="47"/>
      <c r="B203" s="47"/>
      <c r="C203" s="47"/>
    </row>
    <row r="204" spans="1:5" x14ac:dyDescent="0.25">
      <c r="A204" s="48" t="s">
        <v>13</v>
      </c>
      <c r="B204" s="48"/>
      <c r="C204" s="19"/>
      <c r="D204" s="1">
        <f>SUM(D201:D202)</f>
        <v>0</v>
      </c>
    </row>
    <row r="205" spans="1:5" x14ac:dyDescent="0.25">
      <c r="A205" s="48" t="s">
        <v>14</v>
      </c>
      <c r="B205" s="48"/>
      <c r="C205" s="19"/>
      <c r="D205" s="25">
        <f>IF('liste des élèves'!C205&gt;0,D204/'liste des élèves'!C205,0)</f>
        <v>0</v>
      </c>
    </row>
  </sheetData>
  <sheetProtection algorithmName="SHA-512" hashValue="wKDtb9hLy3UplEc5jCOO/aNu7Koixmf6gqAdRLhoCaBCvVxh3GVku9wMPM4ibx5RTlxMs+oMWPlhqfrWXK6BRA==" saltValue="3JOhdpGPk/tdhn57cKTlPw==" spinCount="100000" sheet="1" selectLockedCells="1"/>
  <mergeCells count="6">
    <mergeCell ref="A205:B205"/>
    <mergeCell ref="A1:D1"/>
    <mergeCell ref="A201:C201"/>
    <mergeCell ref="A202:C202"/>
    <mergeCell ref="A203:C203"/>
    <mergeCell ref="A204:B204"/>
  </mergeCells>
  <dataValidations count="1">
    <dataValidation type="whole" operator="lessThanOrEqual" allowBlank="1" showInputMessage="1" showErrorMessage="1" sqref="D5:D200" xr:uid="{84EC9D68-D855-4E28-BB43-AA30B8F0D807}">
      <formula1>19</formula1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-0.499984740745262"/>
  </sheetPr>
  <dimension ref="A1:E205"/>
  <sheetViews>
    <sheetView topLeftCell="A4" workbookViewId="0">
      <selection activeCell="D5" sqref="D5"/>
    </sheetView>
  </sheetViews>
  <sheetFormatPr baseColWidth="10" defaultColWidth="10.7109375" defaultRowHeight="15" x14ac:dyDescent="0.25"/>
  <cols>
    <col min="1" max="1" width="30.28515625" customWidth="1"/>
    <col min="2" max="2" width="10.7109375" customWidth="1"/>
    <col min="3" max="3" width="0.42578125" hidden="1" customWidth="1"/>
    <col min="4" max="4" width="22.140625" customWidth="1"/>
  </cols>
  <sheetData>
    <row r="1" spans="1:5" hidden="1" x14ac:dyDescent="0.25"/>
    <row r="2" spans="1:5" hidden="1" x14ac:dyDescent="0.25"/>
    <row r="3" spans="1:5" hidden="1" x14ac:dyDescent="0.25"/>
    <row r="4" spans="1:5" ht="30" x14ac:dyDescent="0.25">
      <c r="A4" s="6" t="s">
        <v>9</v>
      </c>
      <c r="B4" s="7" t="s">
        <v>3</v>
      </c>
      <c r="C4" s="8"/>
      <c r="D4" s="7" t="s">
        <v>20</v>
      </c>
      <c r="E4" s="7" t="s">
        <v>10</v>
      </c>
    </row>
    <row r="5" spans="1:5" x14ac:dyDescent="0.25">
      <c r="A5" s="10">
        <f>'liste des élèves'!A5</f>
        <v>0</v>
      </c>
      <c r="B5" s="10">
        <f>'liste des élèves'!B5</f>
        <v>0</v>
      </c>
      <c r="C5" s="10">
        <f>'liste des élèves'!C5</f>
        <v>0</v>
      </c>
      <c r="D5" s="28"/>
      <c r="E5" s="11">
        <f t="shared" ref="E5:E26" si="0">D5/10</f>
        <v>0</v>
      </c>
    </row>
    <row r="6" spans="1:5" x14ac:dyDescent="0.25">
      <c r="A6" s="10">
        <f>'liste des élèves'!A6</f>
        <v>0</v>
      </c>
      <c r="B6" s="10">
        <f>'liste des élèves'!B6</f>
        <v>0</v>
      </c>
      <c r="C6" s="10">
        <f>'liste des élèves'!C6</f>
        <v>0</v>
      </c>
      <c r="D6" s="28"/>
      <c r="E6" s="11">
        <f t="shared" si="0"/>
        <v>0</v>
      </c>
    </row>
    <row r="7" spans="1:5" x14ac:dyDescent="0.25">
      <c r="A7" s="10">
        <f>'liste des élèves'!A7</f>
        <v>0</v>
      </c>
      <c r="B7" s="10">
        <f>'liste des élèves'!B7</f>
        <v>0</v>
      </c>
      <c r="C7" s="10">
        <f>'liste des élèves'!C7</f>
        <v>0</v>
      </c>
      <c r="D7" s="28"/>
      <c r="E7" s="11">
        <f t="shared" si="0"/>
        <v>0</v>
      </c>
    </row>
    <row r="8" spans="1:5" x14ac:dyDescent="0.25">
      <c r="A8" s="10">
        <f>'liste des élèves'!A8</f>
        <v>0</v>
      </c>
      <c r="B8" s="10">
        <f>'liste des élèves'!B8</f>
        <v>0</v>
      </c>
      <c r="C8" s="10">
        <f>'liste des élèves'!C8</f>
        <v>0</v>
      </c>
      <c r="D8" s="28"/>
      <c r="E8" s="11">
        <f t="shared" si="0"/>
        <v>0</v>
      </c>
    </row>
    <row r="9" spans="1:5" x14ac:dyDescent="0.25">
      <c r="A9" s="10">
        <f>'liste des élèves'!A9</f>
        <v>0</v>
      </c>
      <c r="B9" s="10">
        <f>'liste des élèves'!B9</f>
        <v>0</v>
      </c>
      <c r="C9" s="10">
        <f>'liste des élèves'!C9</f>
        <v>0</v>
      </c>
      <c r="D9" s="28"/>
      <c r="E9" s="11">
        <f t="shared" si="0"/>
        <v>0</v>
      </c>
    </row>
    <row r="10" spans="1:5" x14ac:dyDescent="0.25">
      <c r="A10" s="10">
        <f>'liste des élèves'!A10</f>
        <v>0</v>
      </c>
      <c r="B10" s="10">
        <f>'liste des élèves'!B10</f>
        <v>0</v>
      </c>
      <c r="C10" s="10">
        <f>'liste des élèves'!C10</f>
        <v>0</v>
      </c>
      <c r="D10" s="28"/>
      <c r="E10" s="11">
        <f t="shared" si="0"/>
        <v>0</v>
      </c>
    </row>
    <row r="11" spans="1:5" x14ac:dyDescent="0.25">
      <c r="A11" s="10">
        <f>'liste des élèves'!A11</f>
        <v>0</v>
      </c>
      <c r="B11" s="10">
        <f>'liste des élèves'!B11</f>
        <v>0</v>
      </c>
      <c r="C11" s="10">
        <f>'liste des élèves'!C11</f>
        <v>0</v>
      </c>
      <c r="D11" s="28"/>
      <c r="E11" s="11">
        <f t="shared" si="0"/>
        <v>0</v>
      </c>
    </row>
    <row r="12" spans="1:5" x14ac:dyDescent="0.25">
      <c r="A12" s="10">
        <f>'liste des élèves'!A12</f>
        <v>0</v>
      </c>
      <c r="B12" s="10">
        <f>'liste des élèves'!B12</f>
        <v>0</v>
      </c>
      <c r="C12" s="10">
        <f>'liste des élèves'!C12</f>
        <v>0</v>
      </c>
      <c r="D12" s="28"/>
      <c r="E12" s="11">
        <f t="shared" si="0"/>
        <v>0</v>
      </c>
    </row>
    <row r="13" spans="1:5" x14ac:dyDescent="0.25">
      <c r="A13" s="10">
        <f>'liste des élèves'!A13</f>
        <v>0</v>
      </c>
      <c r="B13" s="10">
        <f>'liste des élèves'!B13</f>
        <v>0</v>
      </c>
      <c r="C13" s="10">
        <f>'liste des élèves'!C13</f>
        <v>0</v>
      </c>
      <c r="D13" s="28"/>
      <c r="E13" s="11">
        <f t="shared" si="0"/>
        <v>0</v>
      </c>
    </row>
    <row r="14" spans="1:5" x14ac:dyDescent="0.25">
      <c r="A14" s="10">
        <f>'liste des élèves'!A14</f>
        <v>0</v>
      </c>
      <c r="B14" s="10">
        <f>'liste des élèves'!B14</f>
        <v>0</v>
      </c>
      <c r="C14" s="10">
        <f>'liste des élèves'!C14</f>
        <v>0</v>
      </c>
      <c r="D14" s="28"/>
      <c r="E14" s="11">
        <f t="shared" si="0"/>
        <v>0</v>
      </c>
    </row>
    <row r="15" spans="1:5" x14ac:dyDescent="0.25">
      <c r="A15" s="10">
        <f>'liste des élèves'!A15</f>
        <v>0</v>
      </c>
      <c r="B15" s="10">
        <f>'liste des élèves'!B15</f>
        <v>0</v>
      </c>
      <c r="C15" s="10">
        <f>'liste des élèves'!C15</f>
        <v>0</v>
      </c>
      <c r="D15" s="28"/>
      <c r="E15" s="11">
        <f t="shared" si="0"/>
        <v>0</v>
      </c>
    </row>
    <row r="16" spans="1:5" x14ac:dyDescent="0.25">
      <c r="A16" s="10">
        <f>'liste des élèves'!A16</f>
        <v>0</v>
      </c>
      <c r="B16" s="10">
        <f>'liste des élèves'!B16</f>
        <v>0</v>
      </c>
      <c r="C16" s="10">
        <f>'liste des élèves'!C16</f>
        <v>0</v>
      </c>
      <c r="D16" s="28"/>
      <c r="E16" s="11">
        <f t="shared" si="0"/>
        <v>0</v>
      </c>
    </row>
    <row r="17" spans="1:5" x14ac:dyDescent="0.25">
      <c r="A17" s="10">
        <f>'liste des élèves'!A17</f>
        <v>0</v>
      </c>
      <c r="B17" s="10">
        <f>'liste des élèves'!B17</f>
        <v>0</v>
      </c>
      <c r="C17" s="10">
        <f>'liste des élèves'!C17</f>
        <v>0</v>
      </c>
      <c r="D17" s="28"/>
      <c r="E17" s="11">
        <f t="shared" si="0"/>
        <v>0</v>
      </c>
    </row>
    <row r="18" spans="1:5" x14ac:dyDescent="0.25">
      <c r="A18" s="10">
        <f>'liste des élèves'!A18</f>
        <v>0</v>
      </c>
      <c r="B18" s="10">
        <f>'liste des élèves'!B18</f>
        <v>0</v>
      </c>
      <c r="C18" s="10">
        <f>'liste des élèves'!C18</f>
        <v>0</v>
      </c>
      <c r="D18" s="28"/>
      <c r="E18" s="11">
        <f t="shared" si="0"/>
        <v>0</v>
      </c>
    </row>
    <row r="19" spans="1:5" x14ac:dyDescent="0.25">
      <c r="A19" s="10">
        <f>'liste des élèves'!A19</f>
        <v>0</v>
      </c>
      <c r="B19" s="10">
        <f>'liste des élèves'!B19</f>
        <v>0</v>
      </c>
      <c r="C19" s="10">
        <f>'liste des élèves'!C19</f>
        <v>0</v>
      </c>
      <c r="D19" s="28"/>
      <c r="E19" s="11">
        <f t="shared" si="0"/>
        <v>0</v>
      </c>
    </row>
    <row r="20" spans="1:5" x14ac:dyDescent="0.25">
      <c r="A20" s="10">
        <f>'liste des élèves'!A20</f>
        <v>0</v>
      </c>
      <c r="B20" s="10">
        <f>'liste des élèves'!B20</f>
        <v>0</v>
      </c>
      <c r="C20" s="10">
        <f>'liste des élèves'!C20</f>
        <v>0</v>
      </c>
      <c r="D20" s="28"/>
      <c r="E20" s="11">
        <f t="shared" si="0"/>
        <v>0</v>
      </c>
    </row>
    <row r="21" spans="1:5" x14ac:dyDescent="0.25">
      <c r="A21" s="10">
        <f>'liste des élèves'!A21</f>
        <v>0</v>
      </c>
      <c r="B21" s="10">
        <f>'liste des élèves'!B21</f>
        <v>0</v>
      </c>
      <c r="C21" s="10">
        <f>'liste des élèves'!C21</f>
        <v>0</v>
      </c>
      <c r="D21" s="28"/>
      <c r="E21" s="11">
        <f t="shared" si="0"/>
        <v>0</v>
      </c>
    </row>
    <row r="22" spans="1:5" x14ac:dyDescent="0.25">
      <c r="A22" s="10">
        <f>'liste des élèves'!A22</f>
        <v>0</v>
      </c>
      <c r="B22" s="10">
        <f>'liste des élèves'!B22</f>
        <v>0</v>
      </c>
      <c r="C22" s="10">
        <f>'liste des élèves'!C22</f>
        <v>0</v>
      </c>
      <c r="D22" s="28"/>
      <c r="E22" s="11">
        <f t="shared" si="0"/>
        <v>0</v>
      </c>
    </row>
    <row r="23" spans="1:5" x14ac:dyDescent="0.25">
      <c r="A23" s="10">
        <f>'liste des élèves'!A23</f>
        <v>0</v>
      </c>
      <c r="B23" s="10">
        <f>'liste des élèves'!B23</f>
        <v>0</v>
      </c>
      <c r="C23" s="10">
        <f>'liste des élèves'!C23</f>
        <v>0</v>
      </c>
      <c r="D23" s="28"/>
      <c r="E23" s="11">
        <f t="shared" si="0"/>
        <v>0</v>
      </c>
    </row>
    <row r="24" spans="1:5" x14ac:dyDescent="0.25">
      <c r="A24" s="10">
        <f>'liste des élèves'!A24</f>
        <v>0</v>
      </c>
      <c r="B24" s="10">
        <f>'liste des élèves'!B24</f>
        <v>0</v>
      </c>
      <c r="C24" s="10">
        <f>'liste des élèves'!C24</f>
        <v>0</v>
      </c>
      <c r="D24" s="28"/>
      <c r="E24" s="11">
        <f t="shared" si="0"/>
        <v>0</v>
      </c>
    </row>
    <row r="25" spans="1:5" x14ac:dyDescent="0.25">
      <c r="A25" s="10">
        <f>'liste des élèves'!A25</f>
        <v>0</v>
      </c>
      <c r="B25" s="10">
        <f>'liste des élèves'!B25</f>
        <v>0</v>
      </c>
      <c r="C25" s="10">
        <f>'liste des élèves'!C25</f>
        <v>0</v>
      </c>
      <c r="D25" s="28"/>
      <c r="E25" s="11">
        <f t="shared" si="0"/>
        <v>0</v>
      </c>
    </row>
    <row r="26" spans="1:5" x14ac:dyDescent="0.25">
      <c r="A26" s="10">
        <f>'liste des élèves'!A26</f>
        <v>0</v>
      </c>
      <c r="B26" s="10">
        <f>'liste des élèves'!B26</f>
        <v>0</v>
      </c>
      <c r="C26" s="10">
        <f>'liste des élèves'!C26</f>
        <v>0</v>
      </c>
      <c r="D26" s="28"/>
      <c r="E26" s="11">
        <f t="shared" si="0"/>
        <v>0</v>
      </c>
    </row>
    <row r="27" spans="1:5" x14ac:dyDescent="0.25">
      <c r="A27" s="10">
        <f>'liste des élèves'!A27</f>
        <v>0</v>
      </c>
      <c r="B27" s="10">
        <f>'liste des élèves'!B27</f>
        <v>0</v>
      </c>
      <c r="C27" s="10">
        <f>'liste des élèves'!C27</f>
        <v>0</v>
      </c>
      <c r="D27" s="28"/>
      <c r="E27" s="11">
        <f t="shared" ref="E27:E69" si="1">D27/10</f>
        <v>0</v>
      </c>
    </row>
    <row r="28" spans="1:5" x14ac:dyDescent="0.25">
      <c r="A28" s="10">
        <f>'liste des élèves'!A28</f>
        <v>0</v>
      </c>
      <c r="B28" s="10">
        <f>'liste des élèves'!B28</f>
        <v>0</v>
      </c>
      <c r="C28" s="10">
        <f>'liste des élèves'!C28</f>
        <v>0</v>
      </c>
      <c r="D28" s="28"/>
      <c r="E28" s="11">
        <f t="shared" si="1"/>
        <v>0</v>
      </c>
    </row>
    <row r="29" spans="1:5" x14ac:dyDescent="0.25">
      <c r="A29" s="10">
        <f>'liste des élèves'!A29</f>
        <v>0</v>
      </c>
      <c r="B29" s="10">
        <f>'liste des élèves'!B29</f>
        <v>0</v>
      </c>
      <c r="C29" s="10">
        <f>'liste des élèves'!C29</f>
        <v>0</v>
      </c>
      <c r="D29" s="28"/>
      <c r="E29" s="11">
        <f t="shared" si="1"/>
        <v>0</v>
      </c>
    </row>
    <row r="30" spans="1:5" x14ac:dyDescent="0.25">
      <c r="A30" s="10">
        <f>'liste des élèves'!A30</f>
        <v>0</v>
      </c>
      <c r="B30" s="10">
        <f>'liste des élèves'!B30</f>
        <v>0</v>
      </c>
      <c r="C30" s="10">
        <f>'liste des élèves'!C30</f>
        <v>0</v>
      </c>
      <c r="D30" s="28"/>
      <c r="E30" s="11">
        <f t="shared" si="1"/>
        <v>0</v>
      </c>
    </row>
    <row r="31" spans="1:5" x14ac:dyDescent="0.25">
      <c r="A31" s="10">
        <f>'liste des élèves'!A31</f>
        <v>0</v>
      </c>
      <c r="B31" s="10">
        <f>'liste des élèves'!B31</f>
        <v>0</v>
      </c>
      <c r="C31" s="10">
        <f>'liste des élèves'!C31</f>
        <v>0</v>
      </c>
      <c r="D31" s="28"/>
      <c r="E31" s="11">
        <f t="shared" si="1"/>
        <v>0</v>
      </c>
    </row>
    <row r="32" spans="1:5" x14ac:dyDescent="0.25">
      <c r="A32" s="10">
        <f>'liste des élèves'!A32</f>
        <v>0</v>
      </c>
      <c r="B32" s="10">
        <f>'liste des élèves'!B32</f>
        <v>0</v>
      </c>
      <c r="C32" s="10">
        <f>'liste des élèves'!C32</f>
        <v>0</v>
      </c>
      <c r="D32" s="28"/>
      <c r="E32" s="11">
        <f t="shared" si="1"/>
        <v>0</v>
      </c>
    </row>
    <row r="33" spans="1:5" x14ac:dyDescent="0.25">
      <c r="A33" s="10">
        <f>'liste des élèves'!A33</f>
        <v>0</v>
      </c>
      <c r="B33" s="10">
        <f>'liste des élèves'!B33</f>
        <v>0</v>
      </c>
      <c r="C33" s="10">
        <f>'liste des élèves'!C33</f>
        <v>0</v>
      </c>
      <c r="D33" s="28"/>
      <c r="E33" s="11">
        <f t="shared" si="1"/>
        <v>0</v>
      </c>
    </row>
    <row r="34" spans="1:5" x14ac:dyDescent="0.25">
      <c r="A34" s="10">
        <f>'liste des élèves'!A34</f>
        <v>0</v>
      </c>
      <c r="B34" s="10">
        <f>'liste des élèves'!B34</f>
        <v>0</v>
      </c>
      <c r="C34" s="10">
        <f>'liste des élèves'!C34</f>
        <v>0</v>
      </c>
      <c r="D34" s="28"/>
      <c r="E34" s="11">
        <f t="shared" si="1"/>
        <v>0</v>
      </c>
    </row>
    <row r="35" spans="1:5" x14ac:dyDescent="0.25">
      <c r="A35" s="10">
        <f>'liste des élèves'!A35</f>
        <v>0</v>
      </c>
      <c r="B35" s="10">
        <f>'liste des élèves'!B35</f>
        <v>0</v>
      </c>
      <c r="C35" s="10">
        <f>'liste des élèves'!C35</f>
        <v>0</v>
      </c>
      <c r="D35" s="28"/>
      <c r="E35" s="11">
        <f t="shared" si="1"/>
        <v>0</v>
      </c>
    </row>
    <row r="36" spans="1:5" x14ac:dyDescent="0.25">
      <c r="A36" s="10">
        <f>'liste des élèves'!A36</f>
        <v>0</v>
      </c>
      <c r="B36" s="10">
        <f>'liste des élèves'!B36</f>
        <v>0</v>
      </c>
      <c r="C36" s="10">
        <f>'liste des élèves'!C36</f>
        <v>0</v>
      </c>
      <c r="D36" s="28"/>
      <c r="E36" s="11">
        <f t="shared" si="1"/>
        <v>0</v>
      </c>
    </row>
    <row r="37" spans="1:5" x14ac:dyDescent="0.25">
      <c r="A37" s="10">
        <f>'liste des élèves'!A37</f>
        <v>0</v>
      </c>
      <c r="B37" s="10">
        <f>'liste des élèves'!B37</f>
        <v>0</v>
      </c>
      <c r="C37" s="10">
        <f>'liste des élèves'!C37</f>
        <v>0</v>
      </c>
      <c r="D37" s="28"/>
      <c r="E37" s="11">
        <f t="shared" si="1"/>
        <v>0</v>
      </c>
    </row>
    <row r="38" spans="1:5" x14ac:dyDescent="0.25">
      <c r="A38" s="10">
        <f>'liste des élèves'!A38</f>
        <v>0</v>
      </c>
      <c r="B38" s="10">
        <f>'liste des élèves'!B38</f>
        <v>0</v>
      </c>
      <c r="C38" s="10">
        <f>'liste des élèves'!C38</f>
        <v>0</v>
      </c>
      <c r="D38" s="28"/>
      <c r="E38" s="11">
        <f t="shared" si="1"/>
        <v>0</v>
      </c>
    </row>
    <row r="39" spans="1:5" x14ac:dyDescent="0.25">
      <c r="A39" s="10">
        <f>'liste des élèves'!A39</f>
        <v>0</v>
      </c>
      <c r="B39" s="10">
        <f>'liste des élèves'!B39</f>
        <v>0</v>
      </c>
      <c r="C39" s="10">
        <f>'liste des élèves'!C39</f>
        <v>0</v>
      </c>
      <c r="D39" s="28"/>
      <c r="E39" s="11">
        <f t="shared" si="1"/>
        <v>0</v>
      </c>
    </row>
    <row r="40" spans="1:5" x14ac:dyDescent="0.25">
      <c r="A40" s="10">
        <f>'liste des élèves'!A40</f>
        <v>0</v>
      </c>
      <c r="B40" s="10">
        <f>'liste des élèves'!B40</f>
        <v>0</v>
      </c>
      <c r="C40" s="10">
        <f>'liste des élèves'!C40</f>
        <v>0</v>
      </c>
      <c r="D40" s="28"/>
      <c r="E40" s="11">
        <f t="shared" si="1"/>
        <v>0</v>
      </c>
    </row>
    <row r="41" spans="1:5" x14ac:dyDescent="0.25">
      <c r="A41" s="10">
        <f>'liste des élèves'!A41</f>
        <v>0</v>
      </c>
      <c r="B41" s="10">
        <f>'liste des élèves'!B41</f>
        <v>0</v>
      </c>
      <c r="C41" s="10">
        <f>'liste des élèves'!C41</f>
        <v>0</v>
      </c>
      <c r="D41" s="28"/>
      <c r="E41" s="11">
        <f t="shared" si="1"/>
        <v>0</v>
      </c>
    </row>
    <row r="42" spans="1:5" x14ac:dyDescent="0.25">
      <c r="A42" s="10">
        <f>'liste des élèves'!A42</f>
        <v>0</v>
      </c>
      <c r="B42" s="10">
        <f>'liste des élèves'!B42</f>
        <v>0</v>
      </c>
      <c r="C42" s="10">
        <f>'liste des élèves'!C42</f>
        <v>0</v>
      </c>
      <c r="D42" s="28"/>
      <c r="E42" s="11">
        <f t="shared" si="1"/>
        <v>0</v>
      </c>
    </row>
    <row r="43" spans="1:5" x14ac:dyDescent="0.25">
      <c r="A43" s="10">
        <f>'liste des élèves'!A43</f>
        <v>0</v>
      </c>
      <c r="B43" s="10">
        <f>'liste des élèves'!B43</f>
        <v>0</v>
      </c>
      <c r="C43" s="10">
        <f>'liste des élèves'!C43</f>
        <v>0</v>
      </c>
      <c r="D43" s="28"/>
      <c r="E43" s="11">
        <f t="shared" si="1"/>
        <v>0</v>
      </c>
    </row>
    <row r="44" spans="1:5" x14ac:dyDescent="0.25">
      <c r="A44" s="10">
        <f>'liste des élèves'!A44</f>
        <v>0</v>
      </c>
      <c r="B44" s="10">
        <f>'liste des élèves'!B44</f>
        <v>0</v>
      </c>
      <c r="C44" s="10">
        <f>'liste des élèves'!C44</f>
        <v>0</v>
      </c>
      <c r="D44" s="28"/>
      <c r="E44" s="11">
        <f t="shared" si="1"/>
        <v>0</v>
      </c>
    </row>
    <row r="45" spans="1:5" x14ac:dyDescent="0.25">
      <c r="A45" s="10">
        <f>'liste des élèves'!A45</f>
        <v>0</v>
      </c>
      <c r="B45" s="10">
        <f>'liste des élèves'!B45</f>
        <v>0</v>
      </c>
      <c r="C45" s="10">
        <f>'liste des élèves'!C45</f>
        <v>0</v>
      </c>
      <c r="D45" s="28"/>
      <c r="E45" s="11">
        <f t="shared" si="1"/>
        <v>0</v>
      </c>
    </row>
    <row r="46" spans="1:5" x14ac:dyDescent="0.25">
      <c r="A46" s="10">
        <f>'liste des élèves'!A46</f>
        <v>0</v>
      </c>
      <c r="B46" s="10">
        <f>'liste des élèves'!B46</f>
        <v>0</v>
      </c>
      <c r="C46" s="10">
        <f>'liste des élèves'!C46</f>
        <v>0</v>
      </c>
      <c r="D46" s="28"/>
      <c r="E46" s="11">
        <f t="shared" si="1"/>
        <v>0</v>
      </c>
    </row>
    <row r="47" spans="1:5" x14ac:dyDescent="0.25">
      <c r="A47" s="10">
        <f>'liste des élèves'!A47</f>
        <v>0</v>
      </c>
      <c r="B47" s="10">
        <f>'liste des élèves'!B47</f>
        <v>0</v>
      </c>
      <c r="C47" s="10">
        <f>'liste des élèves'!C47</f>
        <v>0</v>
      </c>
      <c r="D47" s="28"/>
      <c r="E47" s="11">
        <f t="shared" si="1"/>
        <v>0</v>
      </c>
    </row>
    <row r="48" spans="1:5" x14ac:dyDescent="0.25">
      <c r="A48" s="10">
        <f>'liste des élèves'!A48</f>
        <v>0</v>
      </c>
      <c r="B48" s="10">
        <f>'liste des élèves'!B48</f>
        <v>0</v>
      </c>
      <c r="C48" s="10">
        <f>'liste des élèves'!C48</f>
        <v>0</v>
      </c>
      <c r="D48" s="28"/>
      <c r="E48" s="11">
        <f t="shared" si="1"/>
        <v>0</v>
      </c>
    </row>
    <row r="49" spans="1:5" x14ac:dyDescent="0.25">
      <c r="A49" s="10">
        <f>'liste des élèves'!A49</f>
        <v>0</v>
      </c>
      <c r="B49" s="10">
        <f>'liste des élèves'!B49</f>
        <v>0</v>
      </c>
      <c r="C49" s="10">
        <f>'liste des élèves'!C49</f>
        <v>0</v>
      </c>
      <c r="D49" s="28"/>
      <c r="E49" s="11">
        <f t="shared" si="1"/>
        <v>0</v>
      </c>
    </row>
    <row r="50" spans="1:5" x14ac:dyDescent="0.25">
      <c r="A50" s="10">
        <f>'liste des élèves'!A50</f>
        <v>0</v>
      </c>
      <c r="B50" s="10">
        <f>'liste des élèves'!B50</f>
        <v>0</v>
      </c>
      <c r="C50" s="10">
        <f>'liste des élèves'!C50</f>
        <v>0</v>
      </c>
      <c r="D50" s="28"/>
      <c r="E50" s="11">
        <f t="shared" si="1"/>
        <v>0</v>
      </c>
    </row>
    <row r="51" spans="1:5" x14ac:dyDescent="0.25">
      <c r="A51" s="10">
        <f>'liste des élèves'!A51</f>
        <v>0</v>
      </c>
      <c r="B51" s="10">
        <f>'liste des élèves'!B51</f>
        <v>0</v>
      </c>
      <c r="C51" s="10">
        <f>'liste des élèves'!C51</f>
        <v>0</v>
      </c>
      <c r="D51" s="28"/>
      <c r="E51" s="11">
        <f t="shared" si="1"/>
        <v>0</v>
      </c>
    </row>
    <row r="52" spans="1:5" x14ac:dyDescent="0.25">
      <c r="A52" s="10">
        <f>'liste des élèves'!A52</f>
        <v>0</v>
      </c>
      <c r="B52" s="10">
        <f>'liste des élèves'!B52</f>
        <v>0</v>
      </c>
      <c r="C52" s="10">
        <f>'liste des élèves'!C52</f>
        <v>0</v>
      </c>
      <c r="D52" s="28"/>
      <c r="E52" s="11">
        <f t="shared" si="1"/>
        <v>0</v>
      </c>
    </row>
    <row r="53" spans="1:5" x14ac:dyDescent="0.25">
      <c r="A53" s="10">
        <f>'liste des élèves'!A53</f>
        <v>0</v>
      </c>
      <c r="B53" s="10">
        <f>'liste des élèves'!B53</f>
        <v>0</v>
      </c>
      <c r="C53" s="10">
        <f>'liste des élèves'!C53</f>
        <v>0</v>
      </c>
      <c r="D53" s="28"/>
      <c r="E53" s="11">
        <f t="shared" si="1"/>
        <v>0</v>
      </c>
    </row>
    <row r="54" spans="1:5" x14ac:dyDescent="0.25">
      <c r="A54" s="10">
        <f>'liste des élèves'!A54</f>
        <v>0</v>
      </c>
      <c r="B54" s="10">
        <f>'liste des élèves'!B54</f>
        <v>0</v>
      </c>
      <c r="C54" s="10">
        <f>'liste des élèves'!C54</f>
        <v>0</v>
      </c>
      <c r="D54" s="28"/>
      <c r="E54" s="11">
        <f t="shared" si="1"/>
        <v>0</v>
      </c>
    </row>
    <row r="55" spans="1:5" x14ac:dyDescent="0.25">
      <c r="A55" s="10">
        <f>'liste des élèves'!A55</f>
        <v>0</v>
      </c>
      <c r="B55" s="10">
        <f>'liste des élèves'!B55</f>
        <v>0</v>
      </c>
      <c r="C55" s="10">
        <f>'liste des élèves'!C55</f>
        <v>0</v>
      </c>
      <c r="D55" s="28"/>
      <c r="E55" s="11">
        <f t="shared" si="1"/>
        <v>0</v>
      </c>
    </row>
    <row r="56" spans="1:5" x14ac:dyDescent="0.25">
      <c r="A56" s="10">
        <f>'liste des élèves'!A56</f>
        <v>0</v>
      </c>
      <c r="B56" s="10">
        <f>'liste des élèves'!B56</f>
        <v>0</v>
      </c>
      <c r="C56" s="10">
        <f>'liste des élèves'!C56</f>
        <v>0</v>
      </c>
      <c r="D56" s="28"/>
      <c r="E56" s="11">
        <f t="shared" si="1"/>
        <v>0</v>
      </c>
    </row>
    <row r="57" spans="1:5" x14ac:dyDescent="0.25">
      <c r="A57" s="10">
        <f>'liste des élèves'!A57</f>
        <v>0</v>
      </c>
      <c r="B57" s="10">
        <f>'liste des élèves'!B57</f>
        <v>0</v>
      </c>
      <c r="C57" s="10">
        <f>'liste des élèves'!C57</f>
        <v>0</v>
      </c>
      <c r="D57" s="28"/>
      <c r="E57" s="11">
        <f t="shared" si="1"/>
        <v>0</v>
      </c>
    </row>
    <row r="58" spans="1:5" x14ac:dyDescent="0.25">
      <c r="A58" s="10">
        <f>'liste des élèves'!A58</f>
        <v>0</v>
      </c>
      <c r="B58" s="10">
        <f>'liste des élèves'!B58</f>
        <v>0</v>
      </c>
      <c r="C58" s="10">
        <f>'liste des élèves'!C58</f>
        <v>0</v>
      </c>
      <c r="D58" s="28"/>
      <c r="E58" s="11">
        <f t="shared" si="1"/>
        <v>0</v>
      </c>
    </row>
    <row r="59" spans="1:5" x14ac:dyDescent="0.25">
      <c r="A59" s="10">
        <f>'liste des élèves'!A59</f>
        <v>0</v>
      </c>
      <c r="B59" s="10">
        <f>'liste des élèves'!B59</f>
        <v>0</v>
      </c>
      <c r="C59" s="10">
        <f>'liste des élèves'!C59</f>
        <v>0</v>
      </c>
      <c r="D59" s="28"/>
      <c r="E59" s="11">
        <f t="shared" si="1"/>
        <v>0</v>
      </c>
    </row>
    <row r="60" spans="1:5" x14ac:dyDescent="0.25">
      <c r="A60" s="10">
        <f>'liste des élèves'!A60</f>
        <v>0</v>
      </c>
      <c r="B60" s="10">
        <f>'liste des élèves'!B60</f>
        <v>0</v>
      </c>
      <c r="C60" s="10">
        <f>'liste des élèves'!C60</f>
        <v>0</v>
      </c>
      <c r="D60" s="28"/>
      <c r="E60" s="11">
        <f t="shared" si="1"/>
        <v>0</v>
      </c>
    </row>
    <row r="61" spans="1:5" x14ac:dyDescent="0.25">
      <c r="A61" s="10">
        <f>'liste des élèves'!A61</f>
        <v>0</v>
      </c>
      <c r="B61" s="10">
        <f>'liste des élèves'!B61</f>
        <v>0</v>
      </c>
      <c r="C61" s="10">
        <f>'liste des élèves'!C61</f>
        <v>0</v>
      </c>
      <c r="D61" s="28"/>
      <c r="E61" s="11">
        <f t="shared" si="1"/>
        <v>0</v>
      </c>
    </row>
    <row r="62" spans="1:5" x14ac:dyDescent="0.25">
      <c r="A62" s="10">
        <f>'liste des élèves'!A62</f>
        <v>0</v>
      </c>
      <c r="B62" s="10">
        <f>'liste des élèves'!B62</f>
        <v>0</v>
      </c>
      <c r="C62" s="10">
        <f>'liste des élèves'!C62</f>
        <v>0</v>
      </c>
      <c r="D62" s="28"/>
      <c r="E62" s="11">
        <f t="shared" si="1"/>
        <v>0</v>
      </c>
    </row>
    <row r="63" spans="1:5" x14ac:dyDescent="0.25">
      <c r="A63" s="10">
        <f>'liste des élèves'!A63</f>
        <v>0</v>
      </c>
      <c r="B63" s="10">
        <f>'liste des élèves'!B63</f>
        <v>0</v>
      </c>
      <c r="C63" s="10">
        <f>'liste des élèves'!C63</f>
        <v>0</v>
      </c>
      <c r="D63" s="28"/>
      <c r="E63" s="11">
        <f t="shared" si="1"/>
        <v>0</v>
      </c>
    </row>
    <row r="64" spans="1:5" x14ac:dyDescent="0.25">
      <c r="A64" s="10">
        <f>'liste des élèves'!A64</f>
        <v>0</v>
      </c>
      <c r="B64" s="10">
        <f>'liste des élèves'!B64</f>
        <v>0</v>
      </c>
      <c r="C64" s="10">
        <f>'liste des élèves'!C64</f>
        <v>0</v>
      </c>
      <c r="D64" s="28"/>
      <c r="E64" s="11">
        <f t="shared" si="1"/>
        <v>0</v>
      </c>
    </row>
    <row r="65" spans="1:5" x14ac:dyDescent="0.25">
      <c r="A65" s="10">
        <f>'liste des élèves'!A65</f>
        <v>0</v>
      </c>
      <c r="B65" s="10">
        <f>'liste des élèves'!B65</f>
        <v>0</v>
      </c>
      <c r="C65" s="10">
        <f>'liste des élèves'!C65</f>
        <v>0</v>
      </c>
      <c r="D65" s="28"/>
      <c r="E65" s="11">
        <f t="shared" si="1"/>
        <v>0</v>
      </c>
    </row>
    <row r="66" spans="1:5" x14ac:dyDescent="0.25">
      <c r="A66" s="10">
        <f>'liste des élèves'!A66</f>
        <v>0</v>
      </c>
      <c r="B66" s="10">
        <f>'liste des élèves'!B66</f>
        <v>0</v>
      </c>
      <c r="C66" s="10">
        <f>'liste des élèves'!C66</f>
        <v>0</v>
      </c>
      <c r="D66" s="28"/>
      <c r="E66" s="11">
        <f t="shared" si="1"/>
        <v>0</v>
      </c>
    </row>
    <row r="67" spans="1:5" x14ac:dyDescent="0.25">
      <c r="A67" s="10">
        <f>'liste des élèves'!A67</f>
        <v>0</v>
      </c>
      <c r="B67" s="10">
        <f>'liste des élèves'!B67</f>
        <v>0</v>
      </c>
      <c r="C67" s="10">
        <f>'liste des élèves'!C67</f>
        <v>0</v>
      </c>
      <c r="D67" s="28"/>
      <c r="E67" s="11">
        <f t="shared" si="1"/>
        <v>0</v>
      </c>
    </row>
    <row r="68" spans="1:5" x14ac:dyDescent="0.25">
      <c r="A68" s="10">
        <f>'liste des élèves'!A68</f>
        <v>0</v>
      </c>
      <c r="B68" s="10">
        <f>'liste des élèves'!B68</f>
        <v>0</v>
      </c>
      <c r="C68" s="10">
        <f>'liste des élèves'!C68</f>
        <v>0</v>
      </c>
      <c r="D68" s="28"/>
      <c r="E68" s="11">
        <f t="shared" si="1"/>
        <v>0</v>
      </c>
    </row>
    <row r="69" spans="1:5" x14ac:dyDescent="0.25">
      <c r="A69" s="10">
        <f>'liste des élèves'!A69</f>
        <v>0</v>
      </c>
      <c r="B69" s="10">
        <f>'liste des élèves'!B69</f>
        <v>0</v>
      </c>
      <c r="C69" s="10">
        <f>'liste des élèves'!C69</f>
        <v>0</v>
      </c>
      <c r="D69" s="28"/>
      <c r="E69" s="11">
        <f t="shared" si="1"/>
        <v>0</v>
      </c>
    </row>
    <row r="70" spans="1:5" x14ac:dyDescent="0.25">
      <c r="A70" s="10">
        <f>'liste des élèves'!A70</f>
        <v>0</v>
      </c>
      <c r="B70" s="10">
        <f>'liste des élèves'!B70</f>
        <v>0</v>
      </c>
      <c r="C70" s="10">
        <f>'liste des élèves'!C70</f>
        <v>0</v>
      </c>
      <c r="D70" s="28"/>
      <c r="E70" s="11">
        <f t="shared" ref="E70:E133" si="2">D70/10</f>
        <v>0</v>
      </c>
    </row>
    <row r="71" spans="1:5" x14ac:dyDescent="0.25">
      <c r="A71" s="10">
        <f>'liste des élèves'!A71</f>
        <v>0</v>
      </c>
      <c r="B71" s="10">
        <f>'liste des élèves'!B71</f>
        <v>0</v>
      </c>
      <c r="C71" s="10">
        <f>'liste des élèves'!C71</f>
        <v>0</v>
      </c>
      <c r="D71" s="28"/>
      <c r="E71" s="11">
        <f t="shared" si="2"/>
        <v>0</v>
      </c>
    </row>
    <row r="72" spans="1:5" x14ac:dyDescent="0.25">
      <c r="A72" s="10">
        <f>'liste des élèves'!A72</f>
        <v>0</v>
      </c>
      <c r="B72" s="10">
        <f>'liste des élèves'!B72</f>
        <v>0</v>
      </c>
      <c r="C72" s="10">
        <f>'liste des élèves'!C72</f>
        <v>0</v>
      </c>
      <c r="D72" s="28"/>
      <c r="E72" s="11">
        <f t="shared" si="2"/>
        <v>0</v>
      </c>
    </row>
    <row r="73" spans="1:5" x14ac:dyDescent="0.25">
      <c r="A73" s="10">
        <f>'liste des élèves'!A73</f>
        <v>0</v>
      </c>
      <c r="B73" s="10">
        <f>'liste des élèves'!B73</f>
        <v>0</v>
      </c>
      <c r="C73" s="10">
        <f>'liste des élèves'!C73</f>
        <v>0</v>
      </c>
      <c r="D73" s="28"/>
      <c r="E73" s="11">
        <f t="shared" si="2"/>
        <v>0</v>
      </c>
    </row>
    <row r="74" spans="1:5" x14ac:dyDescent="0.25">
      <c r="A74" s="10">
        <f>'liste des élèves'!A74</f>
        <v>0</v>
      </c>
      <c r="B74" s="10">
        <f>'liste des élèves'!B74</f>
        <v>0</v>
      </c>
      <c r="C74" s="10">
        <f>'liste des élèves'!C74</f>
        <v>0</v>
      </c>
      <c r="D74" s="28"/>
      <c r="E74" s="11">
        <f t="shared" si="2"/>
        <v>0</v>
      </c>
    </row>
    <row r="75" spans="1:5" x14ac:dyDescent="0.25">
      <c r="A75" s="10">
        <f>'liste des élèves'!A75</f>
        <v>0</v>
      </c>
      <c r="B75" s="10">
        <f>'liste des élèves'!B75</f>
        <v>0</v>
      </c>
      <c r="C75" s="10">
        <f>'liste des élèves'!C75</f>
        <v>0</v>
      </c>
      <c r="D75" s="28"/>
      <c r="E75" s="11">
        <f t="shared" si="2"/>
        <v>0</v>
      </c>
    </row>
    <row r="76" spans="1:5" x14ac:dyDescent="0.25">
      <c r="A76" s="10">
        <f>'liste des élèves'!A76</f>
        <v>0</v>
      </c>
      <c r="B76" s="10">
        <f>'liste des élèves'!B76</f>
        <v>0</v>
      </c>
      <c r="C76" s="10">
        <f>'liste des élèves'!C76</f>
        <v>0</v>
      </c>
      <c r="D76" s="28"/>
      <c r="E76" s="11">
        <f t="shared" si="2"/>
        <v>0</v>
      </c>
    </row>
    <row r="77" spans="1:5" x14ac:dyDescent="0.25">
      <c r="A77" s="10">
        <f>'liste des élèves'!A77</f>
        <v>0</v>
      </c>
      <c r="B77" s="10">
        <f>'liste des élèves'!B77</f>
        <v>0</v>
      </c>
      <c r="C77" s="10">
        <f>'liste des élèves'!C77</f>
        <v>0</v>
      </c>
      <c r="D77" s="28"/>
      <c r="E77" s="11">
        <f t="shared" si="2"/>
        <v>0</v>
      </c>
    </row>
    <row r="78" spans="1:5" x14ac:dyDescent="0.25">
      <c r="A78" s="10">
        <f>'liste des élèves'!A78</f>
        <v>0</v>
      </c>
      <c r="B78" s="10">
        <f>'liste des élèves'!B78</f>
        <v>0</v>
      </c>
      <c r="C78" s="10">
        <f>'liste des élèves'!C78</f>
        <v>0</v>
      </c>
      <c r="D78" s="28"/>
      <c r="E78" s="11">
        <f t="shared" si="2"/>
        <v>0</v>
      </c>
    </row>
    <row r="79" spans="1:5" x14ac:dyDescent="0.25">
      <c r="A79" s="10">
        <f>'liste des élèves'!A79</f>
        <v>0</v>
      </c>
      <c r="B79" s="10">
        <f>'liste des élèves'!B79</f>
        <v>0</v>
      </c>
      <c r="C79" s="10">
        <f>'liste des élèves'!C79</f>
        <v>0</v>
      </c>
      <c r="D79" s="28"/>
      <c r="E79" s="11">
        <f t="shared" si="2"/>
        <v>0</v>
      </c>
    </row>
    <row r="80" spans="1:5" x14ac:dyDescent="0.25">
      <c r="A80" s="10">
        <f>'liste des élèves'!A80</f>
        <v>0</v>
      </c>
      <c r="B80" s="10">
        <f>'liste des élèves'!B80</f>
        <v>0</v>
      </c>
      <c r="C80" s="10">
        <f>'liste des élèves'!C80</f>
        <v>0</v>
      </c>
      <c r="D80" s="28"/>
      <c r="E80" s="11">
        <f t="shared" si="2"/>
        <v>0</v>
      </c>
    </row>
    <row r="81" spans="1:5" x14ac:dyDescent="0.25">
      <c r="A81" s="10">
        <f>'liste des élèves'!A81</f>
        <v>0</v>
      </c>
      <c r="B81" s="10">
        <f>'liste des élèves'!B81</f>
        <v>0</v>
      </c>
      <c r="C81" s="10">
        <f>'liste des élèves'!C81</f>
        <v>0</v>
      </c>
      <c r="D81" s="28"/>
      <c r="E81" s="11">
        <f t="shared" si="2"/>
        <v>0</v>
      </c>
    </row>
    <row r="82" spans="1:5" x14ac:dyDescent="0.25">
      <c r="A82" s="10">
        <f>'liste des élèves'!A82</f>
        <v>0</v>
      </c>
      <c r="B82" s="10">
        <f>'liste des élèves'!B82</f>
        <v>0</v>
      </c>
      <c r="C82" s="10">
        <f>'liste des élèves'!C82</f>
        <v>0</v>
      </c>
      <c r="D82" s="28"/>
      <c r="E82" s="11">
        <f t="shared" si="2"/>
        <v>0</v>
      </c>
    </row>
    <row r="83" spans="1:5" x14ac:dyDescent="0.25">
      <c r="A83" s="10">
        <f>'liste des élèves'!A83</f>
        <v>0</v>
      </c>
      <c r="B83" s="10">
        <f>'liste des élèves'!B83</f>
        <v>0</v>
      </c>
      <c r="C83" s="10">
        <f>'liste des élèves'!C83</f>
        <v>0</v>
      </c>
      <c r="D83" s="28"/>
      <c r="E83" s="11">
        <f t="shared" si="2"/>
        <v>0</v>
      </c>
    </row>
    <row r="84" spans="1:5" x14ac:dyDescent="0.25">
      <c r="A84" s="10">
        <f>'liste des élèves'!A84</f>
        <v>0</v>
      </c>
      <c r="B84" s="10">
        <f>'liste des élèves'!B84</f>
        <v>0</v>
      </c>
      <c r="C84" s="10">
        <f>'liste des élèves'!C84</f>
        <v>0</v>
      </c>
      <c r="D84" s="28"/>
      <c r="E84" s="11">
        <f t="shared" si="2"/>
        <v>0</v>
      </c>
    </row>
    <row r="85" spans="1:5" x14ac:dyDescent="0.25">
      <c r="A85" s="10">
        <f>'liste des élèves'!A85</f>
        <v>0</v>
      </c>
      <c r="B85" s="10">
        <f>'liste des élèves'!B85</f>
        <v>0</v>
      </c>
      <c r="C85" s="10">
        <f>'liste des élèves'!C85</f>
        <v>0</v>
      </c>
      <c r="D85" s="28"/>
      <c r="E85" s="11">
        <f t="shared" si="2"/>
        <v>0</v>
      </c>
    </row>
    <row r="86" spans="1:5" x14ac:dyDescent="0.25">
      <c r="A86" s="10">
        <f>'liste des élèves'!A86</f>
        <v>0</v>
      </c>
      <c r="B86" s="10">
        <f>'liste des élèves'!B86</f>
        <v>0</v>
      </c>
      <c r="C86" s="10">
        <f>'liste des élèves'!C86</f>
        <v>0</v>
      </c>
      <c r="D86" s="28"/>
      <c r="E86" s="11">
        <f t="shared" si="2"/>
        <v>0</v>
      </c>
    </row>
    <row r="87" spans="1:5" x14ac:dyDescent="0.25">
      <c r="A87" s="10">
        <f>'liste des élèves'!A87</f>
        <v>0</v>
      </c>
      <c r="B87" s="10">
        <f>'liste des élèves'!B87</f>
        <v>0</v>
      </c>
      <c r="C87" s="10">
        <f>'liste des élèves'!C87</f>
        <v>0</v>
      </c>
      <c r="D87" s="28"/>
      <c r="E87" s="11">
        <f t="shared" si="2"/>
        <v>0</v>
      </c>
    </row>
    <row r="88" spans="1:5" x14ac:dyDescent="0.25">
      <c r="A88" s="10">
        <f>'liste des élèves'!A88</f>
        <v>0</v>
      </c>
      <c r="B88" s="10">
        <f>'liste des élèves'!B88</f>
        <v>0</v>
      </c>
      <c r="C88" s="10">
        <f>'liste des élèves'!C88</f>
        <v>0</v>
      </c>
      <c r="D88" s="28"/>
      <c r="E88" s="11">
        <f t="shared" si="2"/>
        <v>0</v>
      </c>
    </row>
    <row r="89" spans="1:5" x14ac:dyDescent="0.25">
      <c r="A89" s="10">
        <f>'liste des élèves'!A89</f>
        <v>0</v>
      </c>
      <c r="B89" s="10">
        <f>'liste des élèves'!B89</f>
        <v>0</v>
      </c>
      <c r="C89" s="10">
        <f>'liste des élèves'!C89</f>
        <v>0</v>
      </c>
      <c r="D89" s="28"/>
      <c r="E89" s="11">
        <f t="shared" si="2"/>
        <v>0</v>
      </c>
    </row>
    <row r="90" spans="1:5" x14ac:dyDescent="0.25">
      <c r="A90" s="10">
        <f>'liste des élèves'!A90</f>
        <v>0</v>
      </c>
      <c r="B90" s="10">
        <f>'liste des élèves'!B90</f>
        <v>0</v>
      </c>
      <c r="C90" s="10">
        <f>'liste des élèves'!C90</f>
        <v>0</v>
      </c>
      <c r="D90" s="28"/>
      <c r="E90" s="11">
        <f t="shared" si="2"/>
        <v>0</v>
      </c>
    </row>
    <row r="91" spans="1:5" x14ac:dyDescent="0.25">
      <c r="A91" s="10">
        <f>'liste des élèves'!A91</f>
        <v>0</v>
      </c>
      <c r="B91" s="10">
        <f>'liste des élèves'!B91</f>
        <v>0</v>
      </c>
      <c r="C91" s="10">
        <f>'liste des élèves'!C91</f>
        <v>0</v>
      </c>
      <c r="D91" s="28"/>
      <c r="E91" s="11">
        <f t="shared" si="2"/>
        <v>0</v>
      </c>
    </row>
    <row r="92" spans="1:5" x14ac:dyDescent="0.25">
      <c r="A92" s="10">
        <f>'liste des élèves'!A92</f>
        <v>0</v>
      </c>
      <c r="B92" s="10">
        <f>'liste des élèves'!B92</f>
        <v>0</v>
      </c>
      <c r="C92" s="10">
        <f>'liste des élèves'!C92</f>
        <v>0</v>
      </c>
      <c r="D92" s="28"/>
      <c r="E92" s="11">
        <f t="shared" si="2"/>
        <v>0</v>
      </c>
    </row>
    <row r="93" spans="1:5" x14ac:dyDescent="0.25">
      <c r="A93" s="10">
        <f>'liste des élèves'!A93</f>
        <v>0</v>
      </c>
      <c r="B93" s="10">
        <f>'liste des élèves'!B93</f>
        <v>0</v>
      </c>
      <c r="C93" s="10">
        <f>'liste des élèves'!C93</f>
        <v>0</v>
      </c>
      <c r="D93" s="28"/>
      <c r="E93" s="11">
        <f t="shared" si="2"/>
        <v>0</v>
      </c>
    </row>
    <row r="94" spans="1:5" x14ac:dyDescent="0.25">
      <c r="A94" s="10">
        <f>'liste des élèves'!A94</f>
        <v>0</v>
      </c>
      <c r="B94" s="10">
        <f>'liste des élèves'!B94</f>
        <v>0</v>
      </c>
      <c r="C94" s="10">
        <f>'liste des élèves'!C94</f>
        <v>0</v>
      </c>
      <c r="D94" s="28"/>
      <c r="E94" s="11">
        <f t="shared" si="2"/>
        <v>0</v>
      </c>
    </row>
    <row r="95" spans="1:5" x14ac:dyDescent="0.25">
      <c r="A95" s="10">
        <f>'liste des élèves'!A95</f>
        <v>0</v>
      </c>
      <c r="B95" s="10">
        <f>'liste des élèves'!B95</f>
        <v>0</v>
      </c>
      <c r="C95" s="10">
        <f>'liste des élèves'!C95</f>
        <v>0</v>
      </c>
      <c r="D95" s="28"/>
      <c r="E95" s="11">
        <f t="shared" si="2"/>
        <v>0</v>
      </c>
    </row>
    <row r="96" spans="1:5" x14ac:dyDescent="0.25">
      <c r="A96" s="10">
        <f>'liste des élèves'!A96</f>
        <v>0</v>
      </c>
      <c r="B96" s="10">
        <f>'liste des élèves'!B96</f>
        <v>0</v>
      </c>
      <c r="C96" s="10">
        <f>'liste des élèves'!C96</f>
        <v>0</v>
      </c>
      <c r="D96" s="28"/>
      <c r="E96" s="11">
        <f t="shared" si="2"/>
        <v>0</v>
      </c>
    </row>
    <row r="97" spans="1:5" x14ac:dyDescent="0.25">
      <c r="A97" s="10">
        <f>'liste des élèves'!A97</f>
        <v>0</v>
      </c>
      <c r="B97" s="10">
        <f>'liste des élèves'!B97</f>
        <v>0</v>
      </c>
      <c r="C97" s="10">
        <f>'liste des élèves'!C97</f>
        <v>0</v>
      </c>
      <c r="D97" s="28"/>
      <c r="E97" s="11">
        <f t="shared" si="2"/>
        <v>0</v>
      </c>
    </row>
    <row r="98" spans="1:5" x14ac:dyDescent="0.25">
      <c r="A98" s="10">
        <f>'liste des élèves'!A98</f>
        <v>0</v>
      </c>
      <c r="B98" s="10">
        <f>'liste des élèves'!B98</f>
        <v>0</v>
      </c>
      <c r="C98" s="10">
        <f>'liste des élèves'!C98</f>
        <v>0</v>
      </c>
      <c r="D98" s="28"/>
      <c r="E98" s="11">
        <f t="shared" si="2"/>
        <v>0</v>
      </c>
    </row>
    <row r="99" spans="1:5" x14ac:dyDescent="0.25">
      <c r="A99" s="10">
        <f>'liste des élèves'!A99</f>
        <v>0</v>
      </c>
      <c r="B99" s="10">
        <f>'liste des élèves'!B99</f>
        <v>0</v>
      </c>
      <c r="C99" s="10">
        <f>'liste des élèves'!C99</f>
        <v>0</v>
      </c>
      <c r="D99" s="28"/>
      <c r="E99" s="11">
        <f t="shared" si="2"/>
        <v>0</v>
      </c>
    </row>
    <row r="100" spans="1:5" x14ac:dyDescent="0.25">
      <c r="A100" s="10">
        <f>'liste des élèves'!A100</f>
        <v>0</v>
      </c>
      <c r="B100" s="10">
        <f>'liste des élèves'!B100</f>
        <v>0</v>
      </c>
      <c r="C100" s="10">
        <f>'liste des élèves'!C100</f>
        <v>0</v>
      </c>
      <c r="D100" s="28"/>
      <c r="E100" s="11">
        <f t="shared" si="2"/>
        <v>0</v>
      </c>
    </row>
    <row r="101" spans="1:5" x14ac:dyDescent="0.25">
      <c r="A101" s="10">
        <f>'liste des élèves'!A101</f>
        <v>0</v>
      </c>
      <c r="B101" s="10">
        <f>'liste des élèves'!B101</f>
        <v>0</v>
      </c>
      <c r="C101" s="10">
        <f>'liste des élèves'!C101</f>
        <v>0</v>
      </c>
      <c r="D101" s="28"/>
      <c r="E101" s="11">
        <f t="shared" si="2"/>
        <v>0</v>
      </c>
    </row>
    <row r="102" spans="1:5" x14ac:dyDescent="0.25">
      <c r="A102" s="10">
        <f>'liste des élèves'!A102</f>
        <v>0</v>
      </c>
      <c r="B102" s="10">
        <f>'liste des élèves'!B102</f>
        <v>0</v>
      </c>
      <c r="C102" s="10">
        <f>'liste des élèves'!C102</f>
        <v>0</v>
      </c>
      <c r="D102" s="28"/>
      <c r="E102" s="11">
        <f t="shared" si="2"/>
        <v>0</v>
      </c>
    </row>
    <row r="103" spans="1:5" x14ac:dyDescent="0.25">
      <c r="A103" s="10">
        <f>'liste des élèves'!A103</f>
        <v>0</v>
      </c>
      <c r="B103" s="10">
        <f>'liste des élèves'!B103</f>
        <v>0</v>
      </c>
      <c r="C103" s="10">
        <f>'liste des élèves'!C103</f>
        <v>0</v>
      </c>
      <c r="D103" s="28"/>
      <c r="E103" s="11">
        <f t="shared" si="2"/>
        <v>0</v>
      </c>
    </row>
    <row r="104" spans="1:5" x14ac:dyDescent="0.25">
      <c r="A104" s="10">
        <f>'liste des élèves'!A104</f>
        <v>0</v>
      </c>
      <c r="B104" s="10">
        <f>'liste des élèves'!B104</f>
        <v>0</v>
      </c>
      <c r="C104" s="10">
        <f>'liste des élèves'!C104</f>
        <v>0</v>
      </c>
      <c r="D104" s="28"/>
      <c r="E104" s="11">
        <f t="shared" si="2"/>
        <v>0</v>
      </c>
    </row>
    <row r="105" spans="1:5" x14ac:dyDescent="0.25">
      <c r="A105" s="10">
        <f>'liste des élèves'!A105</f>
        <v>0</v>
      </c>
      <c r="B105" s="10">
        <f>'liste des élèves'!B105</f>
        <v>0</v>
      </c>
      <c r="C105" s="10">
        <f>'liste des élèves'!C105</f>
        <v>0</v>
      </c>
      <c r="D105" s="28"/>
      <c r="E105" s="11">
        <f t="shared" si="2"/>
        <v>0</v>
      </c>
    </row>
    <row r="106" spans="1:5" x14ac:dyDescent="0.25">
      <c r="A106" s="10">
        <f>'liste des élèves'!A106</f>
        <v>0</v>
      </c>
      <c r="B106" s="10">
        <f>'liste des élèves'!B106</f>
        <v>0</v>
      </c>
      <c r="C106" s="10">
        <f>'liste des élèves'!C106</f>
        <v>0</v>
      </c>
      <c r="D106" s="28"/>
      <c r="E106" s="11">
        <f t="shared" si="2"/>
        <v>0</v>
      </c>
    </row>
    <row r="107" spans="1:5" x14ac:dyDescent="0.25">
      <c r="A107" s="10">
        <f>'liste des élèves'!A107</f>
        <v>0</v>
      </c>
      <c r="B107" s="10">
        <f>'liste des élèves'!B107</f>
        <v>0</v>
      </c>
      <c r="C107" s="10">
        <f>'liste des élèves'!C107</f>
        <v>0</v>
      </c>
      <c r="D107" s="28"/>
      <c r="E107" s="11">
        <f t="shared" si="2"/>
        <v>0</v>
      </c>
    </row>
    <row r="108" spans="1:5" x14ac:dyDescent="0.25">
      <c r="A108" s="10">
        <f>'liste des élèves'!A108</f>
        <v>0</v>
      </c>
      <c r="B108" s="10">
        <f>'liste des élèves'!B108</f>
        <v>0</v>
      </c>
      <c r="C108" s="10">
        <f>'liste des élèves'!C108</f>
        <v>0</v>
      </c>
      <c r="D108" s="28"/>
      <c r="E108" s="11">
        <f t="shared" si="2"/>
        <v>0</v>
      </c>
    </row>
    <row r="109" spans="1:5" x14ac:dyDescent="0.25">
      <c r="A109" s="10">
        <f>'liste des élèves'!A109</f>
        <v>0</v>
      </c>
      <c r="B109" s="10">
        <f>'liste des élèves'!B109</f>
        <v>0</v>
      </c>
      <c r="C109" s="10">
        <f>'liste des élèves'!C109</f>
        <v>0</v>
      </c>
      <c r="D109" s="28"/>
      <c r="E109" s="11">
        <f t="shared" si="2"/>
        <v>0</v>
      </c>
    </row>
    <row r="110" spans="1:5" x14ac:dyDescent="0.25">
      <c r="A110" s="10">
        <f>'liste des élèves'!A110</f>
        <v>0</v>
      </c>
      <c r="B110" s="10">
        <f>'liste des élèves'!B110</f>
        <v>0</v>
      </c>
      <c r="C110" s="10">
        <f>'liste des élèves'!C110</f>
        <v>0</v>
      </c>
      <c r="D110" s="28"/>
      <c r="E110" s="11">
        <f t="shared" si="2"/>
        <v>0</v>
      </c>
    </row>
    <row r="111" spans="1:5" x14ac:dyDescent="0.25">
      <c r="A111" s="10">
        <f>'liste des élèves'!A111</f>
        <v>0</v>
      </c>
      <c r="B111" s="10">
        <f>'liste des élèves'!B111</f>
        <v>0</v>
      </c>
      <c r="C111" s="10">
        <f>'liste des élèves'!C111</f>
        <v>0</v>
      </c>
      <c r="D111" s="28"/>
      <c r="E111" s="11">
        <f t="shared" si="2"/>
        <v>0</v>
      </c>
    </row>
    <row r="112" spans="1:5" x14ac:dyDescent="0.25">
      <c r="A112" s="10">
        <f>'liste des élèves'!A112</f>
        <v>0</v>
      </c>
      <c r="B112" s="10">
        <f>'liste des élèves'!B112</f>
        <v>0</v>
      </c>
      <c r="C112" s="10">
        <f>'liste des élèves'!C112</f>
        <v>0</v>
      </c>
      <c r="D112" s="28"/>
      <c r="E112" s="11">
        <f t="shared" si="2"/>
        <v>0</v>
      </c>
    </row>
    <row r="113" spans="1:5" x14ac:dyDescent="0.25">
      <c r="A113" s="10">
        <f>'liste des élèves'!A113</f>
        <v>0</v>
      </c>
      <c r="B113" s="10">
        <f>'liste des élèves'!B113</f>
        <v>0</v>
      </c>
      <c r="C113" s="10">
        <f>'liste des élèves'!C113</f>
        <v>0</v>
      </c>
      <c r="D113" s="28"/>
      <c r="E113" s="11">
        <f t="shared" si="2"/>
        <v>0</v>
      </c>
    </row>
    <row r="114" spans="1:5" x14ac:dyDescent="0.25">
      <c r="A114" s="10">
        <f>'liste des élèves'!A114</f>
        <v>0</v>
      </c>
      <c r="B114" s="10">
        <f>'liste des élèves'!B114</f>
        <v>0</v>
      </c>
      <c r="C114" s="10">
        <f>'liste des élèves'!C114</f>
        <v>0</v>
      </c>
      <c r="D114" s="28"/>
      <c r="E114" s="11">
        <f t="shared" si="2"/>
        <v>0</v>
      </c>
    </row>
    <row r="115" spans="1:5" x14ac:dyDescent="0.25">
      <c r="A115" s="10">
        <f>'liste des élèves'!A115</f>
        <v>0</v>
      </c>
      <c r="B115" s="10">
        <f>'liste des élèves'!B115</f>
        <v>0</v>
      </c>
      <c r="C115" s="10">
        <f>'liste des élèves'!C115</f>
        <v>0</v>
      </c>
      <c r="D115" s="28"/>
      <c r="E115" s="11">
        <f t="shared" si="2"/>
        <v>0</v>
      </c>
    </row>
    <row r="116" spans="1:5" x14ac:dyDescent="0.25">
      <c r="A116" s="10">
        <f>'liste des élèves'!A116</f>
        <v>0</v>
      </c>
      <c r="B116" s="10">
        <f>'liste des élèves'!B116</f>
        <v>0</v>
      </c>
      <c r="C116" s="10">
        <f>'liste des élèves'!C116</f>
        <v>0</v>
      </c>
      <c r="D116" s="28"/>
      <c r="E116" s="11">
        <f t="shared" si="2"/>
        <v>0</v>
      </c>
    </row>
    <row r="117" spans="1:5" x14ac:dyDescent="0.25">
      <c r="A117" s="10">
        <f>'liste des élèves'!A117</f>
        <v>0</v>
      </c>
      <c r="B117" s="10">
        <f>'liste des élèves'!B117</f>
        <v>0</v>
      </c>
      <c r="C117" s="10">
        <f>'liste des élèves'!C117</f>
        <v>0</v>
      </c>
      <c r="D117" s="28"/>
      <c r="E117" s="11">
        <f t="shared" si="2"/>
        <v>0</v>
      </c>
    </row>
    <row r="118" spans="1:5" x14ac:dyDescent="0.25">
      <c r="A118" s="10">
        <f>'liste des élèves'!A118</f>
        <v>0</v>
      </c>
      <c r="B118" s="10">
        <f>'liste des élèves'!B118</f>
        <v>0</v>
      </c>
      <c r="C118" s="10">
        <f>'liste des élèves'!C118</f>
        <v>0</v>
      </c>
      <c r="D118" s="28"/>
      <c r="E118" s="11">
        <f t="shared" si="2"/>
        <v>0</v>
      </c>
    </row>
    <row r="119" spans="1:5" x14ac:dyDescent="0.25">
      <c r="A119" s="10">
        <f>'liste des élèves'!A119</f>
        <v>0</v>
      </c>
      <c r="B119" s="10">
        <f>'liste des élèves'!B119</f>
        <v>0</v>
      </c>
      <c r="C119" s="10">
        <f>'liste des élèves'!C119</f>
        <v>0</v>
      </c>
      <c r="D119" s="28"/>
      <c r="E119" s="11">
        <f t="shared" si="2"/>
        <v>0</v>
      </c>
    </row>
    <row r="120" spans="1:5" x14ac:dyDescent="0.25">
      <c r="A120" s="10">
        <f>'liste des élèves'!A120</f>
        <v>0</v>
      </c>
      <c r="B120" s="10">
        <f>'liste des élèves'!B120</f>
        <v>0</v>
      </c>
      <c r="C120" s="10">
        <f>'liste des élèves'!C120</f>
        <v>0</v>
      </c>
      <c r="D120" s="28"/>
      <c r="E120" s="11">
        <f t="shared" si="2"/>
        <v>0</v>
      </c>
    </row>
    <row r="121" spans="1:5" x14ac:dyDescent="0.25">
      <c r="A121" s="10">
        <f>'liste des élèves'!A121</f>
        <v>0</v>
      </c>
      <c r="B121" s="10">
        <f>'liste des élèves'!B121</f>
        <v>0</v>
      </c>
      <c r="C121" s="10">
        <f>'liste des élèves'!C121</f>
        <v>0</v>
      </c>
      <c r="D121" s="28"/>
      <c r="E121" s="11">
        <f t="shared" si="2"/>
        <v>0</v>
      </c>
    </row>
    <row r="122" spans="1:5" x14ac:dyDescent="0.25">
      <c r="A122" s="10">
        <f>'liste des élèves'!A122</f>
        <v>0</v>
      </c>
      <c r="B122" s="10">
        <f>'liste des élèves'!B122</f>
        <v>0</v>
      </c>
      <c r="C122" s="10">
        <f>'liste des élèves'!C122</f>
        <v>0</v>
      </c>
      <c r="D122" s="28"/>
      <c r="E122" s="11">
        <f t="shared" si="2"/>
        <v>0</v>
      </c>
    </row>
    <row r="123" spans="1:5" x14ac:dyDescent="0.25">
      <c r="A123" s="10">
        <f>'liste des élèves'!A123</f>
        <v>0</v>
      </c>
      <c r="B123" s="10">
        <f>'liste des élèves'!B123</f>
        <v>0</v>
      </c>
      <c r="C123" s="10">
        <f>'liste des élèves'!C123</f>
        <v>0</v>
      </c>
      <c r="D123" s="28"/>
      <c r="E123" s="11">
        <f t="shared" si="2"/>
        <v>0</v>
      </c>
    </row>
    <row r="124" spans="1:5" x14ac:dyDescent="0.25">
      <c r="A124" s="10">
        <f>'liste des élèves'!A124</f>
        <v>0</v>
      </c>
      <c r="B124" s="10">
        <f>'liste des élèves'!B124</f>
        <v>0</v>
      </c>
      <c r="C124" s="10">
        <f>'liste des élèves'!C124</f>
        <v>0</v>
      </c>
      <c r="D124" s="28"/>
      <c r="E124" s="11">
        <f t="shared" si="2"/>
        <v>0</v>
      </c>
    </row>
    <row r="125" spans="1:5" x14ac:dyDescent="0.25">
      <c r="A125" s="10">
        <f>'liste des élèves'!A125</f>
        <v>0</v>
      </c>
      <c r="B125" s="10">
        <f>'liste des élèves'!B125</f>
        <v>0</v>
      </c>
      <c r="C125" s="10">
        <f>'liste des élèves'!C125</f>
        <v>0</v>
      </c>
      <c r="D125" s="28"/>
      <c r="E125" s="11">
        <f t="shared" si="2"/>
        <v>0</v>
      </c>
    </row>
    <row r="126" spans="1:5" x14ac:dyDescent="0.25">
      <c r="A126" s="10">
        <f>'liste des élèves'!A126</f>
        <v>0</v>
      </c>
      <c r="B126" s="10">
        <f>'liste des élèves'!B126</f>
        <v>0</v>
      </c>
      <c r="C126" s="10">
        <f>'liste des élèves'!C126</f>
        <v>0</v>
      </c>
      <c r="D126" s="28"/>
      <c r="E126" s="11">
        <f t="shared" si="2"/>
        <v>0</v>
      </c>
    </row>
    <row r="127" spans="1:5" x14ac:dyDescent="0.25">
      <c r="A127" s="10">
        <f>'liste des élèves'!A127</f>
        <v>0</v>
      </c>
      <c r="B127" s="10">
        <f>'liste des élèves'!B127</f>
        <v>0</v>
      </c>
      <c r="C127" s="10">
        <f>'liste des élèves'!C127</f>
        <v>0</v>
      </c>
      <c r="D127" s="28"/>
      <c r="E127" s="11">
        <f t="shared" si="2"/>
        <v>0</v>
      </c>
    </row>
    <row r="128" spans="1:5" x14ac:dyDescent="0.25">
      <c r="A128" s="10">
        <f>'liste des élèves'!A128</f>
        <v>0</v>
      </c>
      <c r="B128" s="10">
        <f>'liste des élèves'!B128</f>
        <v>0</v>
      </c>
      <c r="C128" s="10">
        <f>'liste des élèves'!C128</f>
        <v>0</v>
      </c>
      <c r="D128" s="28"/>
      <c r="E128" s="11">
        <f t="shared" si="2"/>
        <v>0</v>
      </c>
    </row>
    <row r="129" spans="1:5" x14ac:dyDescent="0.25">
      <c r="A129" s="10">
        <f>'liste des élèves'!A129</f>
        <v>0</v>
      </c>
      <c r="B129" s="10">
        <f>'liste des élèves'!B129</f>
        <v>0</v>
      </c>
      <c r="C129" s="10">
        <f>'liste des élèves'!C129</f>
        <v>0</v>
      </c>
      <c r="D129" s="28"/>
      <c r="E129" s="11">
        <f t="shared" si="2"/>
        <v>0</v>
      </c>
    </row>
    <row r="130" spans="1:5" x14ac:dyDescent="0.25">
      <c r="A130" s="10">
        <f>'liste des élèves'!A130</f>
        <v>0</v>
      </c>
      <c r="B130" s="10">
        <f>'liste des élèves'!B130</f>
        <v>0</v>
      </c>
      <c r="C130" s="10">
        <f>'liste des élèves'!C80</f>
        <v>0</v>
      </c>
      <c r="D130" s="28"/>
      <c r="E130" s="11">
        <f t="shared" si="2"/>
        <v>0</v>
      </c>
    </row>
    <row r="131" spans="1:5" x14ac:dyDescent="0.25">
      <c r="A131" s="10">
        <f>'liste des élèves'!A131</f>
        <v>0</v>
      </c>
      <c r="B131" s="10">
        <f>'liste des élèves'!B131</f>
        <v>0</v>
      </c>
      <c r="C131" s="10">
        <f>'liste des élèves'!C81</f>
        <v>0</v>
      </c>
      <c r="D131" s="28"/>
      <c r="E131" s="11">
        <f t="shared" si="2"/>
        <v>0</v>
      </c>
    </row>
    <row r="132" spans="1:5" x14ac:dyDescent="0.25">
      <c r="A132" s="10">
        <f>'liste des élèves'!A132</f>
        <v>0</v>
      </c>
      <c r="B132" s="10">
        <f>'liste des élèves'!B132</f>
        <v>0</v>
      </c>
      <c r="C132" s="10">
        <f>'liste des élèves'!C82</f>
        <v>0</v>
      </c>
      <c r="D132" s="28"/>
      <c r="E132" s="11">
        <f t="shared" si="2"/>
        <v>0</v>
      </c>
    </row>
    <row r="133" spans="1:5" x14ac:dyDescent="0.25">
      <c r="A133" s="10">
        <f>'liste des élèves'!A133</f>
        <v>0</v>
      </c>
      <c r="B133" s="10">
        <f>'liste des élèves'!B133</f>
        <v>0</v>
      </c>
      <c r="C133" s="10">
        <f>'liste des élèves'!C83</f>
        <v>0</v>
      </c>
      <c r="D133" s="28"/>
      <c r="E133" s="11">
        <f t="shared" si="2"/>
        <v>0</v>
      </c>
    </row>
    <row r="134" spans="1:5" x14ac:dyDescent="0.25">
      <c r="A134" s="10">
        <f>'liste des élèves'!A134</f>
        <v>0</v>
      </c>
      <c r="B134" s="10">
        <f>'liste des élèves'!B134</f>
        <v>0</v>
      </c>
      <c r="C134" s="10">
        <f>'liste des élèves'!C84</f>
        <v>0</v>
      </c>
      <c r="D134" s="28"/>
      <c r="E134" s="11">
        <f t="shared" ref="E134:E197" si="3">D134/10</f>
        <v>0</v>
      </c>
    </row>
    <row r="135" spans="1:5" x14ac:dyDescent="0.25">
      <c r="A135" s="10">
        <f>'liste des élèves'!A135</f>
        <v>0</v>
      </c>
      <c r="B135" s="10">
        <f>'liste des élèves'!B135</f>
        <v>0</v>
      </c>
      <c r="C135" s="10">
        <f>'liste des élèves'!C85</f>
        <v>0</v>
      </c>
      <c r="D135" s="28"/>
      <c r="E135" s="11">
        <f t="shared" si="3"/>
        <v>0</v>
      </c>
    </row>
    <row r="136" spans="1:5" x14ac:dyDescent="0.25">
      <c r="A136" s="10">
        <f>'liste des élèves'!A136</f>
        <v>0</v>
      </c>
      <c r="B136" s="10">
        <f>'liste des élèves'!B136</f>
        <v>0</v>
      </c>
      <c r="C136" s="10">
        <f>'liste des élèves'!C86</f>
        <v>0</v>
      </c>
      <c r="D136" s="28"/>
      <c r="E136" s="11">
        <f t="shared" si="3"/>
        <v>0</v>
      </c>
    </row>
    <row r="137" spans="1:5" x14ac:dyDescent="0.25">
      <c r="A137" s="10">
        <f>'liste des élèves'!A137</f>
        <v>0</v>
      </c>
      <c r="B137" s="10">
        <f>'liste des élèves'!B137</f>
        <v>0</v>
      </c>
      <c r="C137" s="10">
        <f>'liste des élèves'!C87</f>
        <v>0</v>
      </c>
      <c r="D137" s="28"/>
      <c r="E137" s="11">
        <f t="shared" si="3"/>
        <v>0</v>
      </c>
    </row>
    <row r="138" spans="1:5" x14ac:dyDescent="0.25">
      <c r="A138" s="10">
        <f>'liste des élèves'!A138</f>
        <v>0</v>
      </c>
      <c r="B138" s="10">
        <f>'liste des élèves'!B138</f>
        <v>0</v>
      </c>
      <c r="C138" s="10">
        <f>'liste des élèves'!C88</f>
        <v>0</v>
      </c>
      <c r="D138" s="28"/>
      <c r="E138" s="11">
        <f t="shared" si="3"/>
        <v>0</v>
      </c>
    </row>
    <row r="139" spans="1:5" x14ac:dyDescent="0.25">
      <c r="A139" s="10">
        <f>'liste des élèves'!A139</f>
        <v>0</v>
      </c>
      <c r="B139" s="10">
        <f>'liste des élèves'!B139</f>
        <v>0</v>
      </c>
      <c r="C139" s="10">
        <f>'liste des élèves'!C89</f>
        <v>0</v>
      </c>
      <c r="D139" s="28"/>
      <c r="E139" s="11">
        <f t="shared" si="3"/>
        <v>0</v>
      </c>
    </row>
    <row r="140" spans="1:5" x14ac:dyDescent="0.25">
      <c r="A140" s="10">
        <f>'liste des élèves'!A140</f>
        <v>0</v>
      </c>
      <c r="B140" s="10">
        <f>'liste des élèves'!B140</f>
        <v>0</v>
      </c>
      <c r="C140" s="10">
        <f>'liste des élèves'!C90</f>
        <v>0</v>
      </c>
      <c r="D140" s="28"/>
      <c r="E140" s="11">
        <f t="shared" si="3"/>
        <v>0</v>
      </c>
    </row>
    <row r="141" spans="1:5" x14ac:dyDescent="0.25">
      <c r="A141" s="10">
        <f>'liste des élèves'!A141</f>
        <v>0</v>
      </c>
      <c r="B141" s="10">
        <f>'liste des élèves'!B141</f>
        <v>0</v>
      </c>
      <c r="C141" s="10">
        <f>'liste des élèves'!C91</f>
        <v>0</v>
      </c>
      <c r="D141" s="28"/>
      <c r="E141" s="11">
        <f t="shared" si="3"/>
        <v>0</v>
      </c>
    </row>
    <row r="142" spans="1:5" x14ac:dyDescent="0.25">
      <c r="A142" s="10">
        <f>'liste des élèves'!A142</f>
        <v>0</v>
      </c>
      <c r="B142" s="10">
        <f>'liste des élèves'!B142</f>
        <v>0</v>
      </c>
      <c r="C142" s="10">
        <f>'liste des élèves'!C92</f>
        <v>0</v>
      </c>
      <c r="D142" s="28"/>
      <c r="E142" s="11">
        <f t="shared" si="3"/>
        <v>0</v>
      </c>
    </row>
    <row r="143" spans="1:5" x14ac:dyDescent="0.25">
      <c r="A143" s="10">
        <f>'liste des élèves'!A143</f>
        <v>0</v>
      </c>
      <c r="B143" s="10">
        <f>'liste des élèves'!B143</f>
        <v>0</v>
      </c>
      <c r="C143" s="10">
        <f>'liste des élèves'!C93</f>
        <v>0</v>
      </c>
      <c r="D143" s="28"/>
      <c r="E143" s="11">
        <f t="shared" si="3"/>
        <v>0</v>
      </c>
    </row>
    <row r="144" spans="1:5" x14ac:dyDescent="0.25">
      <c r="A144" s="10">
        <f>'liste des élèves'!A144</f>
        <v>0</v>
      </c>
      <c r="B144" s="10">
        <f>'liste des élèves'!B144</f>
        <v>0</v>
      </c>
      <c r="C144" s="10">
        <f>'liste des élèves'!C94</f>
        <v>0</v>
      </c>
      <c r="D144" s="28"/>
      <c r="E144" s="11">
        <f t="shared" si="3"/>
        <v>0</v>
      </c>
    </row>
    <row r="145" spans="1:5" x14ac:dyDescent="0.25">
      <c r="A145" s="10">
        <f>'liste des élèves'!A145</f>
        <v>0</v>
      </c>
      <c r="B145" s="10">
        <f>'liste des élèves'!B145</f>
        <v>0</v>
      </c>
      <c r="C145" s="10">
        <f>'liste des élèves'!C95</f>
        <v>0</v>
      </c>
      <c r="D145" s="28"/>
      <c r="E145" s="11">
        <f t="shared" si="3"/>
        <v>0</v>
      </c>
    </row>
    <row r="146" spans="1:5" x14ac:dyDescent="0.25">
      <c r="A146" s="10">
        <f>'liste des élèves'!A146</f>
        <v>0</v>
      </c>
      <c r="B146" s="10">
        <f>'liste des élèves'!B146</f>
        <v>0</v>
      </c>
      <c r="C146" s="10">
        <f>'liste des élèves'!C96</f>
        <v>0</v>
      </c>
      <c r="D146" s="28"/>
      <c r="E146" s="11">
        <f t="shared" si="3"/>
        <v>0</v>
      </c>
    </row>
    <row r="147" spans="1:5" x14ac:dyDescent="0.25">
      <c r="A147" s="10">
        <f>'liste des élèves'!A147</f>
        <v>0</v>
      </c>
      <c r="B147" s="10">
        <f>'liste des élèves'!B147</f>
        <v>0</v>
      </c>
      <c r="C147" s="10">
        <f>'liste des élèves'!C97</f>
        <v>0</v>
      </c>
      <c r="D147" s="28"/>
      <c r="E147" s="11">
        <f t="shared" si="3"/>
        <v>0</v>
      </c>
    </row>
    <row r="148" spans="1:5" x14ac:dyDescent="0.25">
      <c r="A148" s="10">
        <f>'liste des élèves'!A148</f>
        <v>0</v>
      </c>
      <c r="B148" s="10">
        <f>'liste des élèves'!B148</f>
        <v>0</v>
      </c>
      <c r="C148" s="10">
        <f>'liste des élèves'!C98</f>
        <v>0</v>
      </c>
      <c r="D148" s="28"/>
      <c r="E148" s="11">
        <f t="shared" si="3"/>
        <v>0</v>
      </c>
    </row>
    <row r="149" spans="1:5" x14ac:dyDescent="0.25">
      <c r="A149" s="10">
        <f>'liste des élèves'!A149</f>
        <v>0</v>
      </c>
      <c r="B149" s="10">
        <f>'liste des élèves'!B149</f>
        <v>0</v>
      </c>
      <c r="C149" s="10">
        <f>'liste des élèves'!C99</f>
        <v>0</v>
      </c>
      <c r="D149" s="28"/>
      <c r="E149" s="11">
        <f t="shared" si="3"/>
        <v>0</v>
      </c>
    </row>
    <row r="150" spans="1:5" x14ac:dyDescent="0.25">
      <c r="A150" s="10">
        <f>'liste des élèves'!A150</f>
        <v>0</v>
      </c>
      <c r="B150" s="10">
        <f>'liste des élèves'!B150</f>
        <v>0</v>
      </c>
      <c r="C150" s="10">
        <f>'liste des élèves'!C100</f>
        <v>0</v>
      </c>
      <c r="D150" s="28"/>
      <c r="E150" s="11">
        <f t="shared" si="3"/>
        <v>0</v>
      </c>
    </row>
    <row r="151" spans="1:5" x14ac:dyDescent="0.25">
      <c r="A151" s="10">
        <f>'liste des élèves'!A151</f>
        <v>0</v>
      </c>
      <c r="B151" s="10">
        <f>'liste des élèves'!B151</f>
        <v>0</v>
      </c>
      <c r="C151" s="10">
        <f>'liste des élèves'!C101</f>
        <v>0</v>
      </c>
      <c r="D151" s="28"/>
      <c r="E151" s="11">
        <f t="shared" si="3"/>
        <v>0</v>
      </c>
    </row>
    <row r="152" spans="1:5" x14ac:dyDescent="0.25">
      <c r="A152" s="10">
        <f>'liste des élèves'!A152</f>
        <v>0</v>
      </c>
      <c r="B152" s="10">
        <f>'liste des élèves'!B152</f>
        <v>0</v>
      </c>
      <c r="C152" s="10">
        <f>'liste des élèves'!C102</f>
        <v>0</v>
      </c>
      <c r="D152" s="28"/>
      <c r="E152" s="11">
        <f t="shared" si="3"/>
        <v>0</v>
      </c>
    </row>
    <row r="153" spans="1:5" x14ac:dyDescent="0.25">
      <c r="A153" s="10">
        <f>'liste des élèves'!A153</f>
        <v>0</v>
      </c>
      <c r="B153" s="10">
        <f>'liste des élèves'!B153</f>
        <v>0</v>
      </c>
      <c r="C153" s="10">
        <f>'liste des élèves'!C103</f>
        <v>0</v>
      </c>
      <c r="D153" s="28"/>
      <c r="E153" s="11">
        <f t="shared" si="3"/>
        <v>0</v>
      </c>
    </row>
    <row r="154" spans="1:5" x14ac:dyDescent="0.25">
      <c r="A154" s="10">
        <f>'liste des élèves'!A154</f>
        <v>0</v>
      </c>
      <c r="B154" s="10">
        <f>'liste des élèves'!B154</f>
        <v>0</v>
      </c>
      <c r="C154" s="10">
        <f>'liste des élèves'!C104</f>
        <v>0</v>
      </c>
      <c r="D154" s="28"/>
      <c r="E154" s="11">
        <f t="shared" si="3"/>
        <v>0</v>
      </c>
    </row>
    <row r="155" spans="1:5" x14ac:dyDescent="0.25">
      <c r="A155" s="10">
        <f>'liste des élèves'!A155</f>
        <v>0</v>
      </c>
      <c r="B155" s="10">
        <f>'liste des élèves'!B155</f>
        <v>0</v>
      </c>
      <c r="C155" s="10">
        <f>'liste des élèves'!C105</f>
        <v>0</v>
      </c>
      <c r="D155" s="28"/>
      <c r="E155" s="11">
        <f t="shared" si="3"/>
        <v>0</v>
      </c>
    </row>
    <row r="156" spans="1:5" x14ac:dyDescent="0.25">
      <c r="A156" s="10">
        <f>'liste des élèves'!A156</f>
        <v>0</v>
      </c>
      <c r="B156" s="10">
        <f>'liste des élèves'!B156</f>
        <v>0</v>
      </c>
      <c r="C156" s="10">
        <f>'liste des élèves'!C106</f>
        <v>0</v>
      </c>
      <c r="D156" s="28"/>
      <c r="E156" s="11">
        <f t="shared" si="3"/>
        <v>0</v>
      </c>
    </row>
    <row r="157" spans="1:5" x14ac:dyDescent="0.25">
      <c r="A157" s="10">
        <f>'liste des élèves'!A157</f>
        <v>0</v>
      </c>
      <c r="B157" s="10">
        <f>'liste des élèves'!B157</f>
        <v>0</v>
      </c>
      <c r="C157" s="10">
        <f>'liste des élèves'!C107</f>
        <v>0</v>
      </c>
      <c r="D157" s="28"/>
      <c r="E157" s="11">
        <f t="shared" si="3"/>
        <v>0</v>
      </c>
    </row>
    <row r="158" spans="1:5" x14ac:dyDescent="0.25">
      <c r="A158" s="10">
        <f>'liste des élèves'!A158</f>
        <v>0</v>
      </c>
      <c r="B158" s="10">
        <f>'liste des élèves'!B158</f>
        <v>0</v>
      </c>
      <c r="C158" s="10">
        <f>'liste des élèves'!C108</f>
        <v>0</v>
      </c>
      <c r="D158" s="28"/>
      <c r="E158" s="11">
        <f t="shared" si="3"/>
        <v>0</v>
      </c>
    </row>
    <row r="159" spans="1:5" x14ac:dyDescent="0.25">
      <c r="A159" s="10">
        <f>'liste des élèves'!A159</f>
        <v>0</v>
      </c>
      <c r="B159" s="10">
        <f>'liste des élèves'!B159</f>
        <v>0</v>
      </c>
      <c r="C159" s="10">
        <f>'liste des élèves'!C109</f>
        <v>0</v>
      </c>
      <c r="D159" s="28"/>
      <c r="E159" s="11">
        <f t="shared" si="3"/>
        <v>0</v>
      </c>
    </row>
    <row r="160" spans="1:5" x14ac:dyDescent="0.25">
      <c r="A160" s="10">
        <f>'liste des élèves'!A160</f>
        <v>0</v>
      </c>
      <c r="B160" s="10">
        <f>'liste des élèves'!B160</f>
        <v>0</v>
      </c>
      <c r="C160" s="10">
        <f>'liste des élèves'!C110</f>
        <v>0</v>
      </c>
      <c r="D160" s="28"/>
      <c r="E160" s="11">
        <f t="shared" si="3"/>
        <v>0</v>
      </c>
    </row>
    <row r="161" spans="1:5" x14ac:dyDescent="0.25">
      <c r="A161" s="10">
        <f>'liste des élèves'!A161</f>
        <v>0</v>
      </c>
      <c r="B161" s="10">
        <f>'liste des élèves'!B161</f>
        <v>0</v>
      </c>
      <c r="C161" s="10">
        <f>'liste des élèves'!C111</f>
        <v>0</v>
      </c>
      <c r="D161" s="28"/>
      <c r="E161" s="11">
        <f t="shared" si="3"/>
        <v>0</v>
      </c>
    </row>
    <row r="162" spans="1:5" x14ac:dyDescent="0.25">
      <c r="A162" s="10">
        <f>'liste des élèves'!A162</f>
        <v>0</v>
      </c>
      <c r="B162" s="10">
        <f>'liste des élèves'!B162</f>
        <v>0</v>
      </c>
      <c r="C162" s="10">
        <f>'liste des élèves'!C112</f>
        <v>0</v>
      </c>
      <c r="D162" s="28"/>
      <c r="E162" s="11">
        <f t="shared" si="3"/>
        <v>0</v>
      </c>
    </row>
    <row r="163" spans="1:5" x14ac:dyDescent="0.25">
      <c r="A163" s="10">
        <f>'liste des élèves'!A163</f>
        <v>0</v>
      </c>
      <c r="B163" s="10">
        <f>'liste des élèves'!B163</f>
        <v>0</v>
      </c>
      <c r="C163" s="10">
        <f>'liste des élèves'!C113</f>
        <v>0</v>
      </c>
      <c r="D163" s="28"/>
      <c r="E163" s="11">
        <f t="shared" si="3"/>
        <v>0</v>
      </c>
    </row>
    <row r="164" spans="1:5" x14ac:dyDescent="0.25">
      <c r="A164" s="10">
        <f>'liste des élèves'!A164</f>
        <v>0</v>
      </c>
      <c r="B164" s="10">
        <f>'liste des élèves'!B164</f>
        <v>0</v>
      </c>
      <c r="C164" s="10">
        <f>'liste des élèves'!C114</f>
        <v>0</v>
      </c>
      <c r="D164" s="28"/>
      <c r="E164" s="11">
        <f t="shared" si="3"/>
        <v>0</v>
      </c>
    </row>
    <row r="165" spans="1:5" x14ac:dyDescent="0.25">
      <c r="A165" s="10">
        <f>'liste des élèves'!A165</f>
        <v>0</v>
      </c>
      <c r="B165" s="10">
        <f>'liste des élèves'!B165</f>
        <v>0</v>
      </c>
      <c r="C165" s="10">
        <f>'liste des élèves'!C115</f>
        <v>0</v>
      </c>
      <c r="D165" s="28"/>
      <c r="E165" s="11">
        <f t="shared" si="3"/>
        <v>0</v>
      </c>
    </row>
    <row r="166" spans="1:5" x14ac:dyDescent="0.25">
      <c r="A166" s="10">
        <f>'liste des élèves'!A166</f>
        <v>0</v>
      </c>
      <c r="B166" s="10">
        <f>'liste des élèves'!B166</f>
        <v>0</v>
      </c>
      <c r="C166" s="10">
        <f>'liste des élèves'!C116</f>
        <v>0</v>
      </c>
      <c r="D166" s="28"/>
      <c r="E166" s="11">
        <f t="shared" si="3"/>
        <v>0</v>
      </c>
    </row>
    <row r="167" spans="1:5" x14ac:dyDescent="0.25">
      <c r="A167" s="10">
        <f>'liste des élèves'!A167</f>
        <v>0</v>
      </c>
      <c r="B167" s="10">
        <f>'liste des élèves'!B167</f>
        <v>0</v>
      </c>
      <c r="C167" s="10">
        <f>'liste des élèves'!C117</f>
        <v>0</v>
      </c>
      <c r="D167" s="28"/>
      <c r="E167" s="11">
        <f t="shared" si="3"/>
        <v>0</v>
      </c>
    </row>
    <row r="168" spans="1:5" x14ac:dyDescent="0.25">
      <c r="A168" s="10">
        <f>'liste des élèves'!A168</f>
        <v>0</v>
      </c>
      <c r="B168" s="10">
        <f>'liste des élèves'!B168</f>
        <v>0</v>
      </c>
      <c r="C168" s="10">
        <f>'liste des élèves'!C118</f>
        <v>0</v>
      </c>
      <c r="D168" s="28"/>
      <c r="E168" s="11">
        <f t="shared" si="3"/>
        <v>0</v>
      </c>
    </row>
    <row r="169" spans="1:5" x14ac:dyDescent="0.25">
      <c r="A169" s="10">
        <f>'liste des élèves'!A169</f>
        <v>0</v>
      </c>
      <c r="B169" s="10">
        <f>'liste des élèves'!B169</f>
        <v>0</v>
      </c>
      <c r="C169" s="10">
        <f>'liste des élèves'!C119</f>
        <v>0</v>
      </c>
      <c r="D169" s="28"/>
      <c r="E169" s="11">
        <f t="shared" si="3"/>
        <v>0</v>
      </c>
    </row>
    <row r="170" spans="1:5" x14ac:dyDescent="0.25">
      <c r="A170" s="10">
        <f>'liste des élèves'!A170</f>
        <v>0</v>
      </c>
      <c r="B170" s="10">
        <f>'liste des élèves'!B170</f>
        <v>0</v>
      </c>
      <c r="C170" s="10">
        <f>'liste des élèves'!C120</f>
        <v>0</v>
      </c>
      <c r="D170" s="28"/>
      <c r="E170" s="11">
        <f t="shared" si="3"/>
        <v>0</v>
      </c>
    </row>
    <row r="171" spans="1:5" x14ac:dyDescent="0.25">
      <c r="A171" s="10">
        <f>'liste des élèves'!A171</f>
        <v>0</v>
      </c>
      <c r="B171" s="10">
        <f>'liste des élèves'!B171</f>
        <v>0</v>
      </c>
      <c r="C171" s="10">
        <f>'liste des élèves'!C121</f>
        <v>0</v>
      </c>
      <c r="D171" s="28"/>
      <c r="E171" s="11">
        <f t="shared" si="3"/>
        <v>0</v>
      </c>
    </row>
    <row r="172" spans="1:5" x14ac:dyDescent="0.25">
      <c r="A172" s="10">
        <f>'liste des élèves'!A172</f>
        <v>0</v>
      </c>
      <c r="B172" s="10">
        <f>'liste des élèves'!B172</f>
        <v>0</v>
      </c>
      <c r="C172" s="10">
        <f>'liste des élèves'!C122</f>
        <v>0</v>
      </c>
      <c r="D172" s="28"/>
      <c r="E172" s="11">
        <f t="shared" si="3"/>
        <v>0</v>
      </c>
    </row>
    <row r="173" spans="1:5" x14ac:dyDescent="0.25">
      <c r="A173" s="10">
        <f>'liste des élèves'!A173</f>
        <v>0</v>
      </c>
      <c r="B173" s="10">
        <f>'liste des élèves'!B173</f>
        <v>0</v>
      </c>
      <c r="C173" s="10">
        <f>'liste des élèves'!C123</f>
        <v>0</v>
      </c>
      <c r="D173" s="28"/>
      <c r="E173" s="11">
        <f t="shared" si="3"/>
        <v>0</v>
      </c>
    </row>
    <row r="174" spans="1:5" x14ac:dyDescent="0.25">
      <c r="A174" s="10">
        <f>'liste des élèves'!A174</f>
        <v>0</v>
      </c>
      <c r="B174" s="10">
        <f>'liste des élèves'!B174</f>
        <v>0</v>
      </c>
      <c r="C174" s="10">
        <f>'liste des élèves'!C124</f>
        <v>0</v>
      </c>
      <c r="D174" s="28"/>
      <c r="E174" s="11">
        <f t="shared" si="3"/>
        <v>0</v>
      </c>
    </row>
    <row r="175" spans="1:5" x14ac:dyDescent="0.25">
      <c r="A175" s="10">
        <f>'liste des élèves'!A175</f>
        <v>0</v>
      </c>
      <c r="B175" s="10">
        <f>'liste des élèves'!B175</f>
        <v>0</v>
      </c>
      <c r="C175" s="10">
        <f>'liste des élèves'!C125</f>
        <v>0</v>
      </c>
      <c r="D175" s="28"/>
      <c r="E175" s="11">
        <f t="shared" si="3"/>
        <v>0</v>
      </c>
    </row>
    <row r="176" spans="1:5" x14ac:dyDescent="0.25">
      <c r="A176" s="10">
        <f>'liste des élèves'!A176</f>
        <v>0</v>
      </c>
      <c r="B176" s="10">
        <f>'liste des élèves'!B176</f>
        <v>0</v>
      </c>
      <c r="C176" s="10">
        <f>'liste des élèves'!C126</f>
        <v>0</v>
      </c>
      <c r="D176" s="28"/>
      <c r="E176" s="11">
        <f t="shared" si="3"/>
        <v>0</v>
      </c>
    </row>
    <row r="177" spans="1:5" x14ac:dyDescent="0.25">
      <c r="A177" s="10">
        <f>'liste des élèves'!A177</f>
        <v>0</v>
      </c>
      <c r="B177" s="10">
        <f>'liste des élèves'!B177</f>
        <v>0</v>
      </c>
      <c r="C177" s="10">
        <f>'liste des élèves'!C127</f>
        <v>0</v>
      </c>
      <c r="D177" s="28"/>
      <c r="E177" s="11">
        <f t="shared" si="3"/>
        <v>0</v>
      </c>
    </row>
    <row r="178" spans="1:5" x14ac:dyDescent="0.25">
      <c r="A178" s="10">
        <f>'liste des élèves'!A178</f>
        <v>0</v>
      </c>
      <c r="B178" s="10">
        <f>'liste des élèves'!B178</f>
        <v>0</v>
      </c>
      <c r="C178" s="10">
        <f>'liste des élèves'!C128</f>
        <v>0</v>
      </c>
      <c r="D178" s="28"/>
      <c r="E178" s="11">
        <f t="shared" si="3"/>
        <v>0</v>
      </c>
    </row>
    <row r="179" spans="1:5" x14ac:dyDescent="0.25">
      <c r="A179" s="10">
        <f>'liste des élèves'!A179</f>
        <v>0</v>
      </c>
      <c r="B179" s="10">
        <f>'liste des élèves'!B179</f>
        <v>0</v>
      </c>
      <c r="C179" s="10">
        <f>'liste des élèves'!C129</f>
        <v>0</v>
      </c>
      <c r="D179" s="28"/>
      <c r="E179" s="11">
        <f t="shared" si="3"/>
        <v>0</v>
      </c>
    </row>
    <row r="180" spans="1:5" x14ac:dyDescent="0.25">
      <c r="A180" s="10">
        <f>'liste des élèves'!A180</f>
        <v>0</v>
      </c>
      <c r="B180" s="10">
        <f>'liste des élèves'!B180</f>
        <v>0</v>
      </c>
      <c r="C180" s="10">
        <f>'liste des élèves'!C130</f>
        <v>0</v>
      </c>
      <c r="D180" s="28"/>
      <c r="E180" s="11">
        <f t="shared" si="3"/>
        <v>0</v>
      </c>
    </row>
    <row r="181" spans="1:5" x14ac:dyDescent="0.25">
      <c r="A181" s="10">
        <f>'liste des élèves'!A181</f>
        <v>0</v>
      </c>
      <c r="B181" s="10">
        <f>'liste des élèves'!B181</f>
        <v>0</v>
      </c>
      <c r="C181" s="10">
        <f>'liste des élèves'!C131</f>
        <v>0</v>
      </c>
      <c r="D181" s="28"/>
      <c r="E181" s="11">
        <f t="shared" si="3"/>
        <v>0</v>
      </c>
    </row>
    <row r="182" spans="1:5" x14ac:dyDescent="0.25">
      <c r="A182" s="10">
        <f>'liste des élèves'!A182</f>
        <v>0</v>
      </c>
      <c r="B182" s="10">
        <f>'liste des élèves'!B182</f>
        <v>0</v>
      </c>
      <c r="C182" s="10">
        <f>'liste des élèves'!C132</f>
        <v>0</v>
      </c>
      <c r="D182" s="28"/>
      <c r="E182" s="11">
        <f t="shared" si="3"/>
        <v>0</v>
      </c>
    </row>
    <row r="183" spans="1:5" x14ac:dyDescent="0.25">
      <c r="A183" s="10">
        <f>'liste des élèves'!A183</f>
        <v>0</v>
      </c>
      <c r="B183" s="10">
        <f>'liste des élèves'!B183</f>
        <v>0</v>
      </c>
      <c r="C183" s="10">
        <f>'liste des élèves'!C133</f>
        <v>0</v>
      </c>
      <c r="D183" s="28"/>
      <c r="E183" s="11">
        <f t="shared" si="3"/>
        <v>0</v>
      </c>
    </row>
    <row r="184" spans="1:5" x14ac:dyDescent="0.25">
      <c r="A184" s="10">
        <f>'liste des élèves'!A184</f>
        <v>0</v>
      </c>
      <c r="B184" s="10">
        <f>'liste des élèves'!B184</f>
        <v>0</v>
      </c>
      <c r="C184" s="10">
        <f>'liste des élèves'!C134</f>
        <v>0</v>
      </c>
      <c r="D184" s="28"/>
      <c r="E184" s="11">
        <f t="shared" si="3"/>
        <v>0</v>
      </c>
    </row>
    <row r="185" spans="1:5" x14ac:dyDescent="0.25">
      <c r="A185" s="10">
        <f>'liste des élèves'!A185</f>
        <v>0</v>
      </c>
      <c r="B185" s="10">
        <f>'liste des élèves'!B185</f>
        <v>0</v>
      </c>
      <c r="C185" s="10">
        <f>'liste des élèves'!C135</f>
        <v>0</v>
      </c>
      <c r="D185" s="28"/>
      <c r="E185" s="11">
        <f t="shared" si="3"/>
        <v>0</v>
      </c>
    </row>
    <row r="186" spans="1:5" x14ac:dyDescent="0.25">
      <c r="A186" s="10">
        <f>'liste des élèves'!A186</f>
        <v>0</v>
      </c>
      <c r="B186" s="10">
        <f>'liste des élèves'!B186</f>
        <v>0</v>
      </c>
      <c r="C186" s="10">
        <f>'liste des élèves'!C136</f>
        <v>0</v>
      </c>
      <c r="D186" s="28"/>
      <c r="E186" s="11">
        <f t="shared" si="3"/>
        <v>0</v>
      </c>
    </row>
    <row r="187" spans="1:5" x14ac:dyDescent="0.25">
      <c r="A187" s="10">
        <f>'liste des élèves'!A187</f>
        <v>0</v>
      </c>
      <c r="B187" s="10">
        <f>'liste des élèves'!B187</f>
        <v>0</v>
      </c>
      <c r="C187" s="10">
        <f>'liste des élèves'!C137</f>
        <v>0</v>
      </c>
      <c r="D187" s="28"/>
      <c r="E187" s="11">
        <f t="shared" si="3"/>
        <v>0</v>
      </c>
    </row>
    <row r="188" spans="1:5" x14ac:dyDescent="0.25">
      <c r="A188" s="10">
        <f>'liste des élèves'!A188</f>
        <v>0</v>
      </c>
      <c r="B188" s="10">
        <f>'liste des élèves'!B188</f>
        <v>0</v>
      </c>
      <c r="C188" s="10">
        <f>'liste des élèves'!C138</f>
        <v>0</v>
      </c>
      <c r="D188" s="28"/>
      <c r="E188" s="11">
        <f t="shared" si="3"/>
        <v>0</v>
      </c>
    </row>
    <row r="189" spans="1:5" x14ac:dyDescent="0.25">
      <c r="A189" s="10">
        <f>'liste des élèves'!A189</f>
        <v>0</v>
      </c>
      <c r="B189" s="10">
        <f>'liste des élèves'!B189</f>
        <v>0</v>
      </c>
      <c r="C189" s="10">
        <f>'liste des élèves'!C139</f>
        <v>0</v>
      </c>
      <c r="D189" s="28"/>
      <c r="E189" s="11">
        <f t="shared" si="3"/>
        <v>0</v>
      </c>
    </row>
    <row r="190" spans="1:5" x14ac:dyDescent="0.25">
      <c r="A190" s="10">
        <f>'liste des élèves'!A190</f>
        <v>0</v>
      </c>
      <c r="B190" s="10">
        <f>'liste des élèves'!B190</f>
        <v>0</v>
      </c>
      <c r="C190" s="10">
        <f>'liste des élèves'!C140</f>
        <v>0</v>
      </c>
      <c r="D190" s="28"/>
      <c r="E190" s="11">
        <f t="shared" si="3"/>
        <v>0</v>
      </c>
    </row>
    <row r="191" spans="1:5" x14ac:dyDescent="0.25">
      <c r="A191" s="10">
        <f>'liste des élèves'!A191</f>
        <v>0</v>
      </c>
      <c r="B191" s="10">
        <f>'liste des élèves'!B191</f>
        <v>0</v>
      </c>
      <c r="C191" s="10">
        <f>'liste des élèves'!C141</f>
        <v>0</v>
      </c>
      <c r="D191" s="28"/>
      <c r="E191" s="11">
        <f t="shared" si="3"/>
        <v>0</v>
      </c>
    </row>
    <row r="192" spans="1:5" x14ac:dyDescent="0.25">
      <c r="A192" s="10">
        <f>'liste des élèves'!A192</f>
        <v>0</v>
      </c>
      <c r="B192" s="10">
        <f>'liste des élèves'!B192</f>
        <v>0</v>
      </c>
      <c r="C192" s="10">
        <f>'liste des élèves'!C142</f>
        <v>0</v>
      </c>
      <c r="D192" s="28"/>
      <c r="E192" s="11">
        <f t="shared" si="3"/>
        <v>0</v>
      </c>
    </row>
    <row r="193" spans="1:5" x14ac:dyDescent="0.25">
      <c r="A193" s="10">
        <f>'liste des élèves'!A193</f>
        <v>0</v>
      </c>
      <c r="B193" s="10">
        <f>'liste des élèves'!B193</f>
        <v>0</v>
      </c>
      <c r="C193" s="10">
        <f>'liste des élèves'!C143</f>
        <v>0</v>
      </c>
      <c r="D193" s="28"/>
      <c r="E193" s="11">
        <f t="shared" si="3"/>
        <v>0</v>
      </c>
    </row>
    <row r="194" spans="1:5" x14ac:dyDescent="0.25">
      <c r="A194" s="10">
        <f>'liste des élèves'!A194</f>
        <v>0</v>
      </c>
      <c r="B194" s="10">
        <f>'liste des élèves'!B194</f>
        <v>0</v>
      </c>
      <c r="C194" s="10">
        <f>'liste des élèves'!C144</f>
        <v>0</v>
      </c>
      <c r="D194" s="28"/>
      <c r="E194" s="11">
        <f t="shared" si="3"/>
        <v>0</v>
      </c>
    </row>
    <row r="195" spans="1:5" x14ac:dyDescent="0.25">
      <c r="A195" s="10">
        <f>'liste des élèves'!A195</f>
        <v>0</v>
      </c>
      <c r="B195" s="10">
        <f>'liste des élèves'!B195</f>
        <v>0</v>
      </c>
      <c r="C195" s="10">
        <f>'liste des élèves'!C145</f>
        <v>0</v>
      </c>
      <c r="D195" s="28"/>
      <c r="E195" s="11">
        <f t="shared" si="3"/>
        <v>0</v>
      </c>
    </row>
    <row r="196" spans="1:5" x14ac:dyDescent="0.25">
      <c r="A196" s="10">
        <f>'liste des élèves'!A196</f>
        <v>0</v>
      </c>
      <c r="B196" s="10">
        <f>'liste des élèves'!B196</f>
        <v>0</v>
      </c>
      <c r="C196" s="10">
        <f>'liste des élèves'!C146</f>
        <v>0</v>
      </c>
      <c r="D196" s="28"/>
      <c r="E196" s="11">
        <f t="shared" si="3"/>
        <v>0</v>
      </c>
    </row>
    <row r="197" spans="1:5" x14ac:dyDescent="0.25">
      <c r="A197" s="10">
        <f>'liste des élèves'!A197</f>
        <v>0</v>
      </c>
      <c r="B197" s="10">
        <f>'liste des élèves'!B197</f>
        <v>0</v>
      </c>
      <c r="C197" s="10">
        <f>'liste des élèves'!C147</f>
        <v>0</v>
      </c>
      <c r="D197" s="28"/>
      <c r="E197" s="11">
        <f t="shared" si="3"/>
        <v>0</v>
      </c>
    </row>
    <row r="198" spans="1:5" x14ac:dyDescent="0.25">
      <c r="A198" s="10">
        <f>'liste des élèves'!A198</f>
        <v>0</v>
      </c>
      <c r="B198" s="10">
        <f>'liste des élèves'!B198</f>
        <v>0</v>
      </c>
      <c r="C198" s="10">
        <f>'liste des élèves'!C148</f>
        <v>0</v>
      </c>
      <c r="D198" s="28"/>
      <c r="E198" s="11">
        <f t="shared" ref="E198:E200" si="4">D198/10</f>
        <v>0</v>
      </c>
    </row>
    <row r="199" spans="1:5" x14ac:dyDescent="0.25">
      <c r="A199" s="10">
        <f>'liste des élèves'!A199</f>
        <v>0</v>
      </c>
      <c r="B199" s="10">
        <f>'liste des élèves'!B199</f>
        <v>0</v>
      </c>
      <c r="C199" s="10">
        <f>'liste des élèves'!C149</f>
        <v>0</v>
      </c>
      <c r="D199" s="28"/>
      <c r="E199" s="11">
        <f t="shared" si="4"/>
        <v>0</v>
      </c>
    </row>
    <row r="200" spans="1:5" x14ac:dyDescent="0.25">
      <c r="A200" s="10">
        <f>'liste des élèves'!A200</f>
        <v>0</v>
      </c>
      <c r="B200" s="10">
        <f>'liste des élèves'!B200</f>
        <v>0</v>
      </c>
      <c r="C200" s="10">
        <f>'liste des élèves'!C150</f>
        <v>0</v>
      </c>
      <c r="D200" s="28"/>
      <c r="E200" s="11">
        <f t="shared" si="4"/>
        <v>0</v>
      </c>
    </row>
    <row r="201" spans="1:5" x14ac:dyDescent="0.25">
      <c r="A201" s="46" t="s">
        <v>11</v>
      </c>
      <c r="B201" s="46"/>
      <c r="C201" s="46"/>
      <c r="D201" s="29">
        <f>SUMIF(C5:C200,"a",D5:D200)</f>
        <v>0</v>
      </c>
    </row>
    <row r="202" spans="1:5" x14ac:dyDescent="0.25">
      <c r="A202" s="47" t="s">
        <v>12</v>
      </c>
      <c r="B202" s="47"/>
      <c r="C202" s="47"/>
      <c r="D202" s="29">
        <f>SUMIF(C5:C200,"b",D5:D200)</f>
        <v>0</v>
      </c>
    </row>
    <row r="203" spans="1:5" x14ac:dyDescent="0.25">
      <c r="A203" s="47"/>
      <c r="B203" s="47"/>
      <c r="C203" s="47"/>
      <c r="D203" s="29"/>
    </row>
    <row r="204" spans="1:5" x14ac:dyDescent="0.25">
      <c r="A204" s="43" t="s">
        <v>13</v>
      </c>
      <c r="B204" s="43"/>
      <c r="C204" s="13"/>
      <c r="D204" s="30">
        <f>SUM(D201:D202)</f>
        <v>0</v>
      </c>
    </row>
    <row r="205" spans="1:5" x14ac:dyDescent="0.25">
      <c r="A205" s="43" t="s">
        <v>14</v>
      </c>
      <c r="B205" s="43"/>
      <c r="C205" s="1"/>
      <c r="D205" s="25">
        <f>IF('liste des élèves'!C205&gt;0,D204/'liste des élèves'!C205,0)</f>
        <v>0</v>
      </c>
    </row>
  </sheetData>
  <sheetProtection algorithmName="SHA-512" hashValue="gv5SValsPfvjLnDlg2iJjcSdC5QZyTOCXw9pCfHS+aQj4YCvebQrBq07iw1FbxtG1C0jznN21aRk6t5F/+YNzA==" saltValue="19AA9/rH5J5oRNvmX3ikWw==" spinCount="100000" sheet="1" selectLockedCells="1"/>
  <mergeCells count="5">
    <mergeCell ref="A201:C201"/>
    <mergeCell ref="A202:C202"/>
    <mergeCell ref="A203:C203"/>
    <mergeCell ref="A204:B204"/>
    <mergeCell ref="A205:B205"/>
  </mergeCells>
  <dataValidations count="1">
    <dataValidation type="whole" operator="lessThanOrEqual" allowBlank="1" showInputMessage="1" showErrorMessage="1" sqref="D6:D200 D5" xr:uid="{00000000-0002-0000-0400-000000000000}">
      <formula1>10</formula1>
    </dataValidation>
  </dataValidations>
  <pageMargins left="0.78749999999999998" right="0.78749999999999998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6600"/>
  </sheetPr>
  <dimension ref="A1:AC205"/>
  <sheetViews>
    <sheetView topLeftCell="A4" workbookViewId="0">
      <selection activeCell="D5" sqref="D5"/>
    </sheetView>
  </sheetViews>
  <sheetFormatPr baseColWidth="10" defaultColWidth="10.7109375" defaultRowHeight="15" x14ac:dyDescent="0.25"/>
  <cols>
    <col min="1" max="1" width="28.140625" customWidth="1"/>
    <col min="2" max="2" width="10.7109375" customWidth="1"/>
    <col min="3" max="3" width="4.85546875" hidden="1" customWidth="1"/>
    <col min="4" max="4" width="27.7109375" customWidth="1"/>
    <col min="5" max="5" width="12.28515625" customWidth="1"/>
    <col min="6" max="6" width="13" customWidth="1"/>
    <col min="7" max="7" width="22.28515625" customWidth="1"/>
    <col min="8" max="8" width="14.5703125" customWidth="1"/>
    <col min="9" max="9" width="9.42578125" customWidth="1"/>
    <col min="10" max="10" width="10.28515625" customWidth="1"/>
    <col min="11" max="11" width="19.5703125" customWidth="1"/>
    <col min="12" max="12" width="14.85546875" customWidth="1"/>
    <col min="13" max="13" width="9.42578125" customWidth="1"/>
    <col min="14" max="14" width="15" customWidth="1"/>
    <col min="15" max="15" width="9.5703125" customWidth="1"/>
    <col min="16" max="16" width="23.28515625" customWidth="1"/>
    <col min="17" max="17" width="15.140625" customWidth="1"/>
    <col min="18" max="18" width="15.42578125" customWidth="1"/>
    <col min="19" max="19" width="14.5703125" customWidth="1"/>
    <col min="20" max="20" width="11.85546875" customWidth="1"/>
    <col min="21" max="21" width="12.85546875" customWidth="1"/>
    <col min="22" max="22" width="15.7109375" customWidth="1"/>
    <col min="23" max="23" width="8" customWidth="1"/>
    <col min="24" max="24" width="15.5703125" customWidth="1"/>
    <col min="25" max="25" width="11.85546875" customWidth="1"/>
    <col min="26" max="26" width="16" customWidth="1"/>
    <col min="27" max="28" width="11.85546875" customWidth="1"/>
    <col min="29" max="29" width="9.5703125" customWidth="1"/>
    <col min="30" max="30" width="10.7109375" customWidth="1"/>
    <col min="31" max="31" width="10.28515625" customWidth="1"/>
  </cols>
  <sheetData>
    <row r="1" spans="1:29" ht="15.75" hidden="1" customHeight="1" x14ac:dyDescent="0.25">
      <c r="A1" s="49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  <c r="U1" s="49"/>
      <c r="V1" s="49"/>
      <c r="W1" s="49"/>
      <c r="X1" s="49"/>
      <c r="Y1" s="49"/>
      <c r="Z1" s="49"/>
      <c r="AA1" s="49"/>
      <c r="AB1" s="49"/>
      <c r="AC1" s="49"/>
    </row>
    <row r="2" spans="1:29" hidden="1" x14ac:dyDescent="0.25"/>
    <row r="3" spans="1:29" hidden="1" x14ac:dyDescent="0.25"/>
    <row r="4" spans="1:29" s="22" customFormat="1" ht="33" customHeight="1" x14ac:dyDescent="0.25">
      <c r="A4" s="15" t="s">
        <v>15</v>
      </c>
      <c r="B4" s="15" t="s">
        <v>3</v>
      </c>
      <c r="C4" s="20"/>
      <c r="D4" s="15" t="s">
        <v>30</v>
      </c>
      <c r="E4" s="7" t="s">
        <v>10</v>
      </c>
      <c r="F4" s="21"/>
    </row>
    <row r="5" spans="1:29" s="12" customFormat="1" x14ac:dyDescent="0.25">
      <c r="A5" s="10">
        <f>'liste des élèves'!A5</f>
        <v>0</v>
      </c>
      <c r="B5" s="10">
        <f>'liste des élèves'!B5</f>
        <v>0</v>
      </c>
      <c r="C5" s="10">
        <f>'liste des élèves'!C5</f>
        <v>0</v>
      </c>
      <c r="D5" s="28"/>
      <c r="E5" s="11">
        <f>D5/91</f>
        <v>0</v>
      </c>
    </row>
    <row r="6" spans="1:29" x14ac:dyDescent="0.25">
      <c r="A6" s="10">
        <f>'liste des élèves'!A6</f>
        <v>0</v>
      </c>
      <c r="B6" s="10">
        <f>'liste des élèves'!B6</f>
        <v>0</v>
      </c>
      <c r="C6" s="10">
        <f>'liste des élèves'!C6</f>
        <v>0</v>
      </c>
      <c r="D6" s="28"/>
      <c r="E6" s="11">
        <f t="shared" ref="E6:E69" si="0">D6/91</f>
        <v>0</v>
      </c>
    </row>
    <row r="7" spans="1:29" x14ac:dyDescent="0.25">
      <c r="A7" s="10">
        <f>'liste des élèves'!A7</f>
        <v>0</v>
      </c>
      <c r="B7" s="10">
        <f>'liste des élèves'!B7</f>
        <v>0</v>
      </c>
      <c r="C7" s="10">
        <f>'liste des élèves'!C7</f>
        <v>0</v>
      </c>
      <c r="D7" s="28"/>
      <c r="E7" s="11">
        <f t="shared" si="0"/>
        <v>0</v>
      </c>
    </row>
    <row r="8" spans="1:29" x14ac:dyDescent="0.25">
      <c r="A8" s="10">
        <f>'liste des élèves'!A8</f>
        <v>0</v>
      </c>
      <c r="B8" s="10">
        <f>'liste des élèves'!B8</f>
        <v>0</v>
      </c>
      <c r="C8" s="10">
        <f>'liste des élèves'!C8</f>
        <v>0</v>
      </c>
      <c r="D8" s="28"/>
      <c r="E8" s="11">
        <f t="shared" si="0"/>
        <v>0</v>
      </c>
    </row>
    <row r="9" spans="1:29" x14ac:dyDescent="0.25">
      <c r="A9" s="10">
        <f>'liste des élèves'!A9</f>
        <v>0</v>
      </c>
      <c r="B9" s="10">
        <f>'liste des élèves'!B9</f>
        <v>0</v>
      </c>
      <c r="C9" s="10">
        <f>'liste des élèves'!C9</f>
        <v>0</v>
      </c>
      <c r="D9" s="28"/>
      <c r="E9" s="11">
        <f t="shared" si="0"/>
        <v>0</v>
      </c>
    </row>
    <row r="10" spans="1:29" x14ac:dyDescent="0.25">
      <c r="A10" s="10">
        <f>'liste des élèves'!A10</f>
        <v>0</v>
      </c>
      <c r="B10" s="10">
        <f>'liste des élèves'!B10</f>
        <v>0</v>
      </c>
      <c r="C10" s="10">
        <f>'liste des élèves'!C10</f>
        <v>0</v>
      </c>
      <c r="D10" s="28"/>
      <c r="E10" s="11">
        <f t="shared" si="0"/>
        <v>0</v>
      </c>
    </row>
    <row r="11" spans="1:29" x14ac:dyDescent="0.25">
      <c r="A11" s="10">
        <f>'liste des élèves'!A11</f>
        <v>0</v>
      </c>
      <c r="B11" s="10">
        <f>'liste des élèves'!B11</f>
        <v>0</v>
      </c>
      <c r="C11" s="10">
        <f>'liste des élèves'!C11</f>
        <v>0</v>
      </c>
      <c r="D11" s="28"/>
      <c r="E11" s="11">
        <f t="shared" si="0"/>
        <v>0</v>
      </c>
    </row>
    <row r="12" spans="1:29" x14ac:dyDescent="0.25">
      <c r="A12" s="10">
        <f>'liste des élèves'!A12</f>
        <v>0</v>
      </c>
      <c r="B12" s="10">
        <f>'liste des élèves'!B12</f>
        <v>0</v>
      </c>
      <c r="C12" s="10">
        <f>'liste des élèves'!C12</f>
        <v>0</v>
      </c>
      <c r="D12" s="28"/>
      <c r="E12" s="11">
        <f t="shared" si="0"/>
        <v>0</v>
      </c>
    </row>
    <row r="13" spans="1:29" x14ac:dyDescent="0.25">
      <c r="A13" s="10">
        <f>'liste des élèves'!A13</f>
        <v>0</v>
      </c>
      <c r="B13" s="10">
        <f>'liste des élèves'!B13</f>
        <v>0</v>
      </c>
      <c r="C13" s="10">
        <f>'liste des élèves'!C13</f>
        <v>0</v>
      </c>
      <c r="D13" s="28"/>
      <c r="E13" s="11">
        <f t="shared" si="0"/>
        <v>0</v>
      </c>
    </row>
    <row r="14" spans="1:29" x14ac:dyDescent="0.25">
      <c r="A14" s="10">
        <f>'liste des élèves'!A14</f>
        <v>0</v>
      </c>
      <c r="B14" s="10">
        <f>'liste des élèves'!B14</f>
        <v>0</v>
      </c>
      <c r="C14" s="10">
        <f>'liste des élèves'!C14</f>
        <v>0</v>
      </c>
      <c r="D14" s="28"/>
      <c r="E14" s="11">
        <f t="shared" si="0"/>
        <v>0</v>
      </c>
    </row>
    <row r="15" spans="1:29" x14ac:dyDescent="0.25">
      <c r="A15" s="10">
        <f>'liste des élèves'!A15</f>
        <v>0</v>
      </c>
      <c r="B15" s="10">
        <f>'liste des élèves'!B15</f>
        <v>0</v>
      </c>
      <c r="C15" s="10">
        <f>'liste des élèves'!C15</f>
        <v>0</v>
      </c>
      <c r="D15" s="28"/>
      <c r="E15" s="11">
        <f t="shared" si="0"/>
        <v>0</v>
      </c>
    </row>
    <row r="16" spans="1:29" x14ac:dyDescent="0.25">
      <c r="A16" s="10">
        <f>'liste des élèves'!A16</f>
        <v>0</v>
      </c>
      <c r="B16" s="10">
        <f>'liste des élèves'!B16</f>
        <v>0</v>
      </c>
      <c r="C16" s="10">
        <f>'liste des élèves'!C16</f>
        <v>0</v>
      </c>
      <c r="D16" s="28"/>
      <c r="E16" s="11">
        <f t="shared" si="0"/>
        <v>0</v>
      </c>
    </row>
    <row r="17" spans="1:5" x14ac:dyDescent="0.25">
      <c r="A17" s="10">
        <f>'liste des élèves'!A17</f>
        <v>0</v>
      </c>
      <c r="B17" s="10">
        <f>'liste des élèves'!B17</f>
        <v>0</v>
      </c>
      <c r="C17" s="10">
        <f>'liste des élèves'!C17</f>
        <v>0</v>
      </c>
      <c r="D17" s="28"/>
      <c r="E17" s="11">
        <f t="shared" si="0"/>
        <v>0</v>
      </c>
    </row>
    <row r="18" spans="1:5" x14ac:dyDescent="0.25">
      <c r="A18" s="10">
        <f>'liste des élèves'!A18</f>
        <v>0</v>
      </c>
      <c r="B18" s="10">
        <f>'liste des élèves'!B18</f>
        <v>0</v>
      </c>
      <c r="C18" s="10">
        <f>'liste des élèves'!C18</f>
        <v>0</v>
      </c>
      <c r="D18" s="28"/>
      <c r="E18" s="11">
        <f t="shared" si="0"/>
        <v>0</v>
      </c>
    </row>
    <row r="19" spans="1:5" x14ac:dyDescent="0.25">
      <c r="A19" s="10">
        <f>'liste des élèves'!A19</f>
        <v>0</v>
      </c>
      <c r="B19" s="10">
        <f>'liste des élèves'!B19</f>
        <v>0</v>
      </c>
      <c r="C19" s="10">
        <f>'liste des élèves'!C19</f>
        <v>0</v>
      </c>
      <c r="D19" s="28"/>
      <c r="E19" s="11">
        <f t="shared" si="0"/>
        <v>0</v>
      </c>
    </row>
    <row r="20" spans="1:5" x14ac:dyDescent="0.25">
      <c r="A20" s="10">
        <f>'liste des élèves'!A20</f>
        <v>0</v>
      </c>
      <c r="B20" s="10">
        <f>'liste des élèves'!B20</f>
        <v>0</v>
      </c>
      <c r="C20" s="10">
        <f>'liste des élèves'!C20</f>
        <v>0</v>
      </c>
      <c r="D20" s="28"/>
      <c r="E20" s="11">
        <f t="shared" si="0"/>
        <v>0</v>
      </c>
    </row>
    <row r="21" spans="1:5" x14ac:dyDescent="0.25">
      <c r="A21" s="10">
        <f>'liste des élèves'!A21</f>
        <v>0</v>
      </c>
      <c r="B21" s="10">
        <f>'liste des élèves'!B21</f>
        <v>0</v>
      </c>
      <c r="C21" s="10">
        <f>'liste des élèves'!C21</f>
        <v>0</v>
      </c>
      <c r="D21" s="28"/>
      <c r="E21" s="11">
        <f t="shared" si="0"/>
        <v>0</v>
      </c>
    </row>
    <row r="22" spans="1:5" x14ac:dyDescent="0.25">
      <c r="A22" s="10">
        <f>'liste des élèves'!A22</f>
        <v>0</v>
      </c>
      <c r="B22" s="10">
        <f>'liste des élèves'!B22</f>
        <v>0</v>
      </c>
      <c r="C22" s="10">
        <f>'liste des élèves'!C22</f>
        <v>0</v>
      </c>
      <c r="D22" s="28"/>
      <c r="E22" s="11">
        <f t="shared" si="0"/>
        <v>0</v>
      </c>
    </row>
    <row r="23" spans="1:5" x14ac:dyDescent="0.25">
      <c r="A23" s="10">
        <f>'liste des élèves'!A23</f>
        <v>0</v>
      </c>
      <c r="B23" s="10">
        <f>'liste des élèves'!B23</f>
        <v>0</v>
      </c>
      <c r="C23" s="10">
        <f>'liste des élèves'!C23</f>
        <v>0</v>
      </c>
      <c r="D23" s="28"/>
      <c r="E23" s="11">
        <f t="shared" si="0"/>
        <v>0</v>
      </c>
    </row>
    <row r="24" spans="1:5" x14ac:dyDescent="0.25">
      <c r="A24" s="10">
        <f>'liste des élèves'!A24</f>
        <v>0</v>
      </c>
      <c r="B24" s="10">
        <f>'liste des élèves'!B24</f>
        <v>0</v>
      </c>
      <c r="C24" s="10">
        <f>'liste des élèves'!C24</f>
        <v>0</v>
      </c>
      <c r="D24" s="28"/>
      <c r="E24" s="11">
        <f t="shared" si="0"/>
        <v>0</v>
      </c>
    </row>
    <row r="25" spans="1:5" x14ac:dyDescent="0.25">
      <c r="A25" s="10">
        <f>'liste des élèves'!A25</f>
        <v>0</v>
      </c>
      <c r="B25" s="10">
        <f>'liste des élèves'!B25</f>
        <v>0</v>
      </c>
      <c r="C25" s="10">
        <f>'liste des élèves'!C25</f>
        <v>0</v>
      </c>
      <c r="D25" s="28"/>
      <c r="E25" s="11">
        <f t="shared" si="0"/>
        <v>0</v>
      </c>
    </row>
    <row r="26" spans="1:5" x14ac:dyDescent="0.25">
      <c r="A26" s="10">
        <f>'liste des élèves'!A26</f>
        <v>0</v>
      </c>
      <c r="B26" s="10">
        <f>'liste des élèves'!B26</f>
        <v>0</v>
      </c>
      <c r="C26" s="10">
        <f>'liste des élèves'!C26</f>
        <v>0</v>
      </c>
      <c r="D26" s="28"/>
      <c r="E26" s="11">
        <f t="shared" si="0"/>
        <v>0</v>
      </c>
    </row>
    <row r="27" spans="1:5" x14ac:dyDescent="0.25">
      <c r="A27" s="10">
        <f>'liste des élèves'!A27</f>
        <v>0</v>
      </c>
      <c r="B27" s="10">
        <f>'liste des élèves'!B27</f>
        <v>0</v>
      </c>
      <c r="C27" s="10">
        <f>'liste des élèves'!C27</f>
        <v>0</v>
      </c>
      <c r="D27" s="28"/>
      <c r="E27" s="11">
        <f t="shared" si="0"/>
        <v>0</v>
      </c>
    </row>
    <row r="28" spans="1:5" x14ac:dyDescent="0.25">
      <c r="A28" s="10">
        <f>'liste des élèves'!A28</f>
        <v>0</v>
      </c>
      <c r="B28" s="10">
        <f>'liste des élèves'!B28</f>
        <v>0</v>
      </c>
      <c r="C28" s="10">
        <f>'liste des élèves'!C28</f>
        <v>0</v>
      </c>
      <c r="D28" s="28"/>
      <c r="E28" s="11">
        <f t="shared" si="0"/>
        <v>0</v>
      </c>
    </row>
    <row r="29" spans="1:5" x14ac:dyDescent="0.25">
      <c r="A29" s="10">
        <f>'liste des élèves'!A29</f>
        <v>0</v>
      </c>
      <c r="B29" s="10">
        <f>'liste des élèves'!B29</f>
        <v>0</v>
      </c>
      <c r="C29" s="10">
        <f>'liste des élèves'!C29</f>
        <v>0</v>
      </c>
      <c r="D29" s="28"/>
      <c r="E29" s="11">
        <f t="shared" si="0"/>
        <v>0</v>
      </c>
    </row>
    <row r="30" spans="1:5" x14ac:dyDescent="0.25">
      <c r="A30" s="10">
        <f>'liste des élèves'!A30</f>
        <v>0</v>
      </c>
      <c r="B30" s="10">
        <f>'liste des élèves'!B30</f>
        <v>0</v>
      </c>
      <c r="C30" s="10">
        <f>'liste des élèves'!C30</f>
        <v>0</v>
      </c>
      <c r="D30" s="28"/>
      <c r="E30" s="11">
        <f t="shared" si="0"/>
        <v>0</v>
      </c>
    </row>
    <row r="31" spans="1:5" x14ac:dyDescent="0.25">
      <c r="A31" s="10">
        <f>'liste des élèves'!A31</f>
        <v>0</v>
      </c>
      <c r="B31" s="10">
        <f>'liste des élèves'!B31</f>
        <v>0</v>
      </c>
      <c r="C31" s="10">
        <f>'liste des élèves'!C31</f>
        <v>0</v>
      </c>
      <c r="D31" s="28"/>
      <c r="E31" s="11">
        <f t="shared" si="0"/>
        <v>0</v>
      </c>
    </row>
    <row r="32" spans="1:5" x14ac:dyDescent="0.25">
      <c r="A32" s="10">
        <f>'liste des élèves'!A32</f>
        <v>0</v>
      </c>
      <c r="B32" s="10">
        <f>'liste des élèves'!B32</f>
        <v>0</v>
      </c>
      <c r="C32" s="10">
        <f>'liste des élèves'!C32</f>
        <v>0</v>
      </c>
      <c r="D32" s="28"/>
      <c r="E32" s="11">
        <f t="shared" si="0"/>
        <v>0</v>
      </c>
    </row>
    <row r="33" spans="1:5" x14ac:dyDescent="0.25">
      <c r="A33" s="10">
        <f>'liste des élèves'!A33</f>
        <v>0</v>
      </c>
      <c r="B33" s="10">
        <f>'liste des élèves'!B33</f>
        <v>0</v>
      </c>
      <c r="C33" s="10">
        <f>'liste des élèves'!C33</f>
        <v>0</v>
      </c>
      <c r="D33" s="28"/>
      <c r="E33" s="11">
        <f t="shared" si="0"/>
        <v>0</v>
      </c>
    </row>
    <row r="34" spans="1:5" x14ac:dyDescent="0.25">
      <c r="A34" s="10">
        <f>'liste des élèves'!A34</f>
        <v>0</v>
      </c>
      <c r="B34" s="10">
        <f>'liste des élèves'!B34</f>
        <v>0</v>
      </c>
      <c r="C34" s="10">
        <f>'liste des élèves'!C34</f>
        <v>0</v>
      </c>
      <c r="D34" s="28"/>
      <c r="E34" s="11">
        <f t="shared" si="0"/>
        <v>0</v>
      </c>
    </row>
    <row r="35" spans="1:5" x14ac:dyDescent="0.25">
      <c r="A35" s="10">
        <f>'liste des élèves'!A35</f>
        <v>0</v>
      </c>
      <c r="B35" s="10">
        <f>'liste des élèves'!B35</f>
        <v>0</v>
      </c>
      <c r="C35" s="10">
        <f>'liste des élèves'!C35</f>
        <v>0</v>
      </c>
      <c r="D35" s="28"/>
      <c r="E35" s="11">
        <f t="shared" si="0"/>
        <v>0</v>
      </c>
    </row>
    <row r="36" spans="1:5" x14ac:dyDescent="0.25">
      <c r="A36" s="10">
        <f>'liste des élèves'!A36</f>
        <v>0</v>
      </c>
      <c r="B36" s="10">
        <f>'liste des élèves'!B36</f>
        <v>0</v>
      </c>
      <c r="C36" s="10">
        <f>'liste des élèves'!C36</f>
        <v>0</v>
      </c>
      <c r="D36" s="28"/>
      <c r="E36" s="11">
        <f t="shared" si="0"/>
        <v>0</v>
      </c>
    </row>
    <row r="37" spans="1:5" x14ac:dyDescent="0.25">
      <c r="A37" s="10">
        <f>'liste des élèves'!A37</f>
        <v>0</v>
      </c>
      <c r="B37" s="10">
        <f>'liste des élèves'!B37</f>
        <v>0</v>
      </c>
      <c r="C37" s="10">
        <f>'liste des élèves'!C37</f>
        <v>0</v>
      </c>
      <c r="D37" s="28"/>
      <c r="E37" s="11">
        <f t="shared" si="0"/>
        <v>0</v>
      </c>
    </row>
    <row r="38" spans="1:5" x14ac:dyDescent="0.25">
      <c r="A38" s="10">
        <f>'liste des élèves'!A38</f>
        <v>0</v>
      </c>
      <c r="B38" s="10">
        <f>'liste des élèves'!B38</f>
        <v>0</v>
      </c>
      <c r="C38" s="10">
        <f>'liste des élèves'!C38</f>
        <v>0</v>
      </c>
      <c r="D38" s="28"/>
      <c r="E38" s="11">
        <f t="shared" si="0"/>
        <v>0</v>
      </c>
    </row>
    <row r="39" spans="1:5" x14ac:dyDescent="0.25">
      <c r="A39" s="10">
        <f>'liste des élèves'!A39</f>
        <v>0</v>
      </c>
      <c r="B39" s="10">
        <f>'liste des élèves'!B39</f>
        <v>0</v>
      </c>
      <c r="C39" s="10">
        <f>'liste des élèves'!C39</f>
        <v>0</v>
      </c>
      <c r="D39" s="28"/>
      <c r="E39" s="11">
        <f t="shared" si="0"/>
        <v>0</v>
      </c>
    </row>
    <row r="40" spans="1:5" x14ac:dyDescent="0.25">
      <c r="A40" s="10">
        <f>'liste des élèves'!A40</f>
        <v>0</v>
      </c>
      <c r="B40" s="10">
        <f>'liste des élèves'!B40</f>
        <v>0</v>
      </c>
      <c r="C40" s="10">
        <f>'liste des élèves'!C40</f>
        <v>0</v>
      </c>
      <c r="D40" s="28"/>
      <c r="E40" s="11">
        <f t="shared" si="0"/>
        <v>0</v>
      </c>
    </row>
    <row r="41" spans="1:5" x14ac:dyDescent="0.25">
      <c r="A41" s="10">
        <f>'liste des élèves'!A41</f>
        <v>0</v>
      </c>
      <c r="B41" s="10">
        <f>'liste des élèves'!B41</f>
        <v>0</v>
      </c>
      <c r="C41" s="10">
        <f>'liste des élèves'!C41</f>
        <v>0</v>
      </c>
      <c r="D41" s="28"/>
      <c r="E41" s="11">
        <f t="shared" si="0"/>
        <v>0</v>
      </c>
    </row>
    <row r="42" spans="1:5" x14ac:dyDescent="0.25">
      <c r="A42" s="10">
        <f>'liste des élèves'!A42</f>
        <v>0</v>
      </c>
      <c r="B42" s="10">
        <f>'liste des élèves'!B42</f>
        <v>0</v>
      </c>
      <c r="C42" s="10">
        <f>'liste des élèves'!C42</f>
        <v>0</v>
      </c>
      <c r="D42" s="28"/>
      <c r="E42" s="11">
        <f t="shared" si="0"/>
        <v>0</v>
      </c>
    </row>
    <row r="43" spans="1:5" x14ac:dyDescent="0.25">
      <c r="A43" s="10">
        <f>'liste des élèves'!A43</f>
        <v>0</v>
      </c>
      <c r="B43" s="10">
        <f>'liste des élèves'!B43</f>
        <v>0</v>
      </c>
      <c r="C43" s="10">
        <f>'liste des élèves'!C43</f>
        <v>0</v>
      </c>
      <c r="D43" s="28"/>
      <c r="E43" s="11">
        <f t="shared" si="0"/>
        <v>0</v>
      </c>
    </row>
    <row r="44" spans="1:5" x14ac:dyDescent="0.25">
      <c r="A44" s="10">
        <f>'liste des élèves'!A44</f>
        <v>0</v>
      </c>
      <c r="B44" s="10">
        <f>'liste des élèves'!B44</f>
        <v>0</v>
      </c>
      <c r="C44" s="10">
        <f>'liste des élèves'!C44</f>
        <v>0</v>
      </c>
      <c r="D44" s="28"/>
      <c r="E44" s="11">
        <f t="shared" si="0"/>
        <v>0</v>
      </c>
    </row>
    <row r="45" spans="1:5" x14ac:dyDescent="0.25">
      <c r="A45" s="10">
        <f>'liste des élèves'!A45</f>
        <v>0</v>
      </c>
      <c r="B45" s="10">
        <f>'liste des élèves'!B45</f>
        <v>0</v>
      </c>
      <c r="C45" s="10">
        <f>'liste des élèves'!C45</f>
        <v>0</v>
      </c>
      <c r="D45" s="28"/>
      <c r="E45" s="11">
        <f t="shared" si="0"/>
        <v>0</v>
      </c>
    </row>
    <row r="46" spans="1:5" x14ac:dyDescent="0.25">
      <c r="A46" s="10">
        <f>'liste des élèves'!A46</f>
        <v>0</v>
      </c>
      <c r="B46" s="10">
        <f>'liste des élèves'!B46</f>
        <v>0</v>
      </c>
      <c r="C46" s="10">
        <f>'liste des élèves'!C46</f>
        <v>0</v>
      </c>
      <c r="D46" s="28"/>
      <c r="E46" s="11">
        <f t="shared" si="0"/>
        <v>0</v>
      </c>
    </row>
    <row r="47" spans="1:5" x14ac:dyDescent="0.25">
      <c r="A47" s="10">
        <f>'liste des élèves'!A47</f>
        <v>0</v>
      </c>
      <c r="B47" s="10">
        <f>'liste des élèves'!B47</f>
        <v>0</v>
      </c>
      <c r="C47" s="10">
        <f>'liste des élèves'!C47</f>
        <v>0</v>
      </c>
      <c r="D47" s="28"/>
      <c r="E47" s="11">
        <f t="shared" si="0"/>
        <v>0</v>
      </c>
    </row>
    <row r="48" spans="1:5" x14ac:dyDescent="0.25">
      <c r="A48" s="10">
        <f>'liste des élèves'!A48</f>
        <v>0</v>
      </c>
      <c r="B48" s="10">
        <f>'liste des élèves'!B48</f>
        <v>0</v>
      </c>
      <c r="C48" s="10">
        <f>'liste des élèves'!C48</f>
        <v>0</v>
      </c>
      <c r="D48" s="28"/>
      <c r="E48" s="11">
        <f t="shared" si="0"/>
        <v>0</v>
      </c>
    </row>
    <row r="49" spans="1:5" x14ac:dyDescent="0.25">
      <c r="A49" s="10">
        <f>'liste des élèves'!A49</f>
        <v>0</v>
      </c>
      <c r="B49" s="10">
        <f>'liste des élèves'!B49</f>
        <v>0</v>
      </c>
      <c r="C49" s="10">
        <f>'liste des élèves'!C49</f>
        <v>0</v>
      </c>
      <c r="D49" s="28"/>
      <c r="E49" s="11">
        <f t="shared" si="0"/>
        <v>0</v>
      </c>
    </row>
    <row r="50" spans="1:5" x14ac:dyDescent="0.25">
      <c r="A50" s="10">
        <f>'liste des élèves'!A50</f>
        <v>0</v>
      </c>
      <c r="B50" s="10">
        <f>'liste des élèves'!B50</f>
        <v>0</v>
      </c>
      <c r="C50" s="10">
        <f>'liste des élèves'!C50</f>
        <v>0</v>
      </c>
      <c r="D50" s="28"/>
      <c r="E50" s="11">
        <f t="shared" si="0"/>
        <v>0</v>
      </c>
    </row>
    <row r="51" spans="1:5" x14ac:dyDescent="0.25">
      <c r="A51" s="10">
        <f>'liste des élèves'!A51</f>
        <v>0</v>
      </c>
      <c r="B51" s="10">
        <f>'liste des élèves'!B51</f>
        <v>0</v>
      </c>
      <c r="C51" s="10">
        <f>'liste des élèves'!C51</f>
        <v>0</v>
      </c>
      <c r="D51" s="28"/>
      <c r="E51" s="11">
        <f t="shared" si="0"/>
        <v>0</v>
      </c>
    </row>
    <row r="52" spans="1:5" x14ac:dyDescent="0.25">
      <c r="A52" s="10">
        <f>'liste des élèves'!A52</f>
        <v>0</v>
      </c>
      <c r="B52" s="10">
        <f>'liste des élèves'!B52</f>
        <v>0</v>
      </c>
      <c r="C52" s="10">
        <f>'liste des élèves'!C52</f>
        <v>0</v>
      </c>
      <c r="D52" s="28"/>
      <c r="E52" s="11">
        <f t="shared" si="0"/>
        <v>0</v>
      </c>
    </row>
    <row r="53" spans="1:5" x14ac:dyDescent="0.25">
      <c r="A53" s="10">
        <f>'liste des élèves'!A53</f>
        <v>0</v>
      </c>
      <c r="B53" s="10">
        <f>'liste des élèves'!B53</f>
        <v>0</v>
      </c>
      <c r="C53" s="10">
        <f>'liste des élèves'!C53</f>
        <v>0</v>
      </c>
      <c r="D53" s="28"/>
      <c r="E53" s="11">
        <f t="shared" si="0"/>
        <v>0</v>
      </c>
    </row>
    <row r="54" spans="1:5" x14ac:dyDescent="0.25">
      <c r="A54" s="10">
        <f>'liste des élèves'!A54</f>
        <v>0</v>
      </c>
      <c r="B54" s="10">
        <f>'liste des élèves'!B54</f>
        <v>0</v>
      </c>
      <c r="C54" s="10">
        <f>'liste des élèves'!C54</f>
        <v>0</v>
      </c>
      <c r="D54" s="28"/>
      <c r="E54" s="11">
        <f t="shared" si="0"/>
        <v>0</v>
      </c>
    </row>
    <row r="55" spans="1:5" x14ac:dyDescent="0.25">
      <c r="A55" s="10">
        <f>'liste des élèves'!A55</f>
        <v>0</v>
      </c>
      <c r="B55" s="10">
        <f>'liste des élèves'!B55</f>
        <v>0</v>
      </c>
      <c r="C55" s="10">
        <f>'liste des élèves'!C55</f>
        <v>0</v>
      </c>
      <c r="D55" s="28"/>
      <c r="E55" s="11">
        <f t="shared" si="0"/>
        <v>0</v>
      </c>
    </row>
    <row r="56" spans="1:5" s="12" customFormat="1" x14ac:dyDescent="0.25">
      <c r="A56" s="10">
        <f>'liste des élèves'!A56</f>
        <v>0</v>
      </c>
      <c r="B56" s="10">
        <f>'liste des élèves'!B56</f>
        <v>0</v>
      </c>
      <c r="C56" s="10">
        <f>'liste des élèves'!C56</f>
        <v>0</v>
      </c>
      <c r="D56" s="28"/>
      <c r="E56" s="11">
        <f t="shared" si="0"/>
        <v>0</v>
      </c>
    </row>
    <row r="57" spans="1:5" x14ac:dyDescent="0.25">
      <c r="A57" s="10">
        <f>'liste des élèves'!A57</f>
        <v>0</v>
      </c>
      <c r="B57" s="10">
        <f>'liste des élèves'!B57</f>
        <v>0</v>
      </c>
      <c r="C57" s="10">
        <f>'liste des élèves'!C57</f>
        <v>0</v>
      </c>
      <c r="D57" s="28"/>
      <c r="E57" s="11">
        <f t="shared" si="0"/>
        <v>0</v>
      </c>
    </row>
    <row r="58" spans="1:5" x14ac:dyDescent="0.25">
      <c r="A58" s="10">
        <f>'liste des élèves'!A58</f>
        <v>0</v>
      </c>
      <c r="B58" s="10">
        <f>'liste des élèves'!B58</f>
        <v>0</v>
      </c>
      <c r="C58" s="10">
        <f>'liste des élèves'!C58</f>
        <v>0</v>
      </c>
      <c r="D58" s="28"/>
      <c r="E58" s="11">
        <f t="shared" si="0"/>
        <v>0</v>
      </c>
    </row>
    <row r="59" spans="1:5" x14ac:dyDescent="0.25">
      <c r="A59" s="10">
        <f>'liste des élèves'!A59</f>
        <v>0</v>
      </c>
      <c r="B59" s="10">
        <f>'liste des élèves'!B59</f>
        <v>0</v>
      </c>
      <c r="C59" s="10">
        <f>'liste des élèves'!C59</f>
        <v>0</v>
      </c>
      <c r="D59" s="28"/>
      <c r="E59" s="11">
        <f t="shared" si="0"/>
        <v>0</v>
      </c>
    </row>
    <row r="60" spans="1:5" x14ac:dyDescent="0.25">
      <c r="A60" s="10">
        <f>'liste des élèves'!A60</f>
        <v>0</v>
      </c>
      <c r="B60" s="10">
        <f>'liste des élèves'!B60</f>
        <v>0</v>
      </c>
      <c r="C60" s="10">
        <f>'liste des élèves'!C60</f>
        <v>0</v>
      </c>
      <c r="D60" s="28"/>
      <c r="E60" s="11">
        <f t="shared" si="0"/>
        <v>0</v>
      </c>
    </row>
    <row r="61" spans="1:5" x14ac:dyDescent="0.25">
      <c r="A61" s="10">
        <f>'liste des élèves'!A61</f>
        <v>0</v>
      </c>
      <c r="B61" s="10">
        <f>'liste des élèves'!B61</f>
        <v>0</v>
      </c>
      <c r="C61" s="10">
        <f>'liste des élèves'!C61</f>
        <v>0</v>
      </c>
      <c r="D61" s="28"/>
      <c r="E61" s="11">
        <f t="shared" si="0"/>
        <v>0</v>
      </c>
    </row>
    <row r="62" spans="1:5" x14ac:dyDescent="0.25">
      <c r="A62" s="10">
        <f>'liste des élèves'!A62</f>
        <v>0</v>
      </c>
      <c r="B62" s="10">
        <f>'liste des élèves'!B62</f>
        <v>0</v>
      </c>
      <c r="C62" s="10">
        <f>'liste des élèves'!C62</f>
        <v>0</v>
      </c>
      <c r="D62" s="28"/>
      <c r="E62" s="11">
        <f t="shared" si="0"/>
        <v>0</v>
      </c>
    </row>
    <row r="63" spans="1:5" x14ac:dyDescent="0.25">
      <c r="A63" s="10">
        <f>'liste des élèves'!A63</f>
        <v>0</v>
      </c>
      <c r="B63" s="10">
        <f>'liste des élèves'!B63</f>
        <v>0</v>
      </c>
      <c r="C63" s="10">
        <f>'liste des élèves'!C63</f>
        <v>0</v>
      </c>
      <c r="D63" s="28"/>
      <c r="E63" s="11">
        <f t="shared" si="0"/>
        <v>0</v>
      </c>
    </row>
    <row r="64" spans="1:5" x14ac:dyDescent="0.25">
      <c r="A64" s="10">
        <f>'liste des élèves'!A64</f>
        <v>0</v>
      </c>
      <c r="B64" s="10">
        <f>'liste des élèves'!B64</f>
        <v>0</v>
      </c>
      <c r="C64" s="10">
        <f>'liste des élèves'!C64</f>
        <v>0</v>
      </c>
      <c r="D64" s="28"/>
      <c r="E64" s="11">
        <f t="shared" si="0"/>
        <v>0</v>
      </c>
    </row>
    <row r="65" spans="1:5" x14ac:dyDescent="0.25">
      <c r="A65" s="10">
        <f>'liste des élèves'!A65</f>
        <v>0</v>
      </c>
      <c r="B65" s="10">
        <f>'liste des élèves'!B65</f>
        <v>0</v>
      </c>
      <c r="C65" s="10">
        <f>'liste des élèves'!C65</f>
        <v>0</v>
      </c>
      <c r="D65" s="28"/>
      <c r="E65" s="11">
        <f t="shared" si="0"/>
        <v>0</v>
      </c>
    </row>
    <row r="66" spans="1:5" x14ac:dyDescent="0.25">
      <c r="A66" s="10">
        <f>'liste des élèves'!A66</f>
        <v>0</v>
      </c>
      <c r="B66" s="10">
        <f>'liste des élèves'!B66</f>
        <v>0</v>
      </c>
      <c r="C66" s="10">
        <f>'liste des élèves'!C66</f>
        <v>0</v>
      </c>
      <c r="D66" s="28"/>
      <c r="E66" s="11">
        <f t="shared" si="0"/>
        <v>0</v>
      </c>
    </row>
    <row r="67" spans="1:5" x14ac:dyDescent="0.25">
      <c r="A67" s="10">
        <f>'liste des élèves'!A67</f>
        <v>0</v>
      </c>
      <c r="B67" s="10">
        <f>'liste des élèves'!B67</f>
        <v>0</v>
      </c>
      <c r="C67" s="10">
        <f>'liste des élèves'!C67</f>
        <v>0</v>
      </c>
      <c r="D67" s="28"/>
      <c r="E67" s="11">
        <f t="shared" si="0"/>
        <v>0</v>
      </c>
    </row>
    <row r="68" spans="1:5" x14ac:dyDescent="0.25">
      <c r="A68" s="10">
        <f>'liste des élèves'!A68</f>
        <v>0</v>
      </c>
      <c r="B68" s="10">
        <f>'liste des élèves'!B68</f>
        <v>0</v>
      </c>
      <c r="C68" s="10">
        <f>'liste des élèves'!C68</f>
        <v>0</v>
      </c>
      <c r="D68" s="28"/>
      <c r="E68" s="11">
        <f t="shared" si="0"/>
        <v>0</v>
      </c>
    </row>
    <row r="69" spans="1:5" x14ac:dyDescent="0.25">
      <c r="A69" s="10">
        <f>'liste des élèves'!A69</f>
        <v>0</v>
      </c>
      <c r="B69" s="10">
        <f>'liste des élèves'!B69</f>
        <v>0</v>
      </c>
      <c r="C69" s="10">
        <f>'liste des élèves'!C69</f>
        <v>0</v>
      </c>
      <c r="D69" s="28"/>
      <c r="E69" s="11">
        <f t="shared" si="0"/>
        <v>0</v>
      </c>
    </row>
    <row r="70" spans="1:5" x14ac:dyDescent="0.25">
      <c r="A70" s="10">
        <f>'liste des élèves'!A70</f>
        <v>0</v>
      </c>
      <c r="B70" s="10">
        <f>'liste des élèves'!B70</f>
        <v>0</v>
      </c>
      <c r="C70" s="10">
        <f>'liste des élèves'!C70</f>
        <v>0</v>
      </c>
      <c r="D70" s="28"/>
      <c r="E70" s="11">
        <f t="shared" ref="E70:E133" si="1">D70/91</f>
        <v>0</v>
      </c>
    </row>
    <row r="71" spans="1:5" x14ac:dyDescent="0.25">
      <c r="A71" s="10">
        <f>'liste des élèves'!A71</f>
        <v>0</v>
      </c>
      <c r="B71" s="10">
        <f>'liste des élèves'!B71</f>
        <v>0</v>
      </c>
      <c r="C71" s="10">
        <f>'liste des élèves'!C71</f>
        <v>0</v>
      </c>
      <c r="D71" s="28"/>
      <c r="E71" s="11">
        <f t="shared" si="1"/>
        <v>0</v>
      </c>
    </row>
    <row r="72" spans="1:5" x14ac:dyDescent="0.25">
      <c r="A72" s="10">
        <f>'liste des élèves'!A72</f>
        <v>0</v>
      </c>
      <c r="B72" s="10">
        <f>'liste des élèves'!B72</f>
        <v>0</v>
      </c>
      <c r="C72" s="10">
        <f>'liste des élèves'!C72</f>
        <v>0</v>
      </c>
      <c r="D72" s="28"/>
      <c r="E72" s="11">
        <f t="shared" si="1"/>
        <v>0</v>
      </c>
    </row>
    <row r="73" spans="1:5" x14ac:dyDescent="0.25">
      <c r="A73" s="10">
        <f>'liste des élèves'!A73</f>
        <v>0</v>
      </c>
      <c r="B73" s="10">
        <f>'liste des élèves'!B73</f>
        <v>0</v>
      </c>
      <c r="C73" s="10">
        <f>'liste des élèves'!C73</f>
        <v>0</v>
      </c>
      <c r="D73" s="28"/>
      <c r="E73" s="11">
        <f t="shared" si="1"/>
        <v>0</v>
      </c>
    </row>
    <row r="74" spans="1:5" x14ac:dyDescent="0.25">
      <c r="A74" s="10">
        <f>'liste des élèves'!A74</f>
        <v>0</v>
      </c>
      <c r="B74" s="10">
        <f>'liste des élèves'!B74</f>
        <v>0</v>
      </c>
      <c r="C74" s="10">
        <f>'liste des élèves'!C74</f>
        <v>0</v>
      </c>
      <c r="D74" s="28"/>
      <c r="E74" s="11">
        <f t="shared" si="1"/>
        <v>0</v>
      </c>
    </row>
    <row r="75" spans="1:5" x14ac:dyDescent="0.25">
      <c r="A75" s="10">
        <f>'liste des élèves'!A75</f>
        <v>0</v>
      </c>
      <c r="B75" s="10">
        <f>'liste des élèves'!B75</f>
        <v>0</v>
      </c>
      <c r="C75" s="10">
        <f>'liste des élèves'!C75</f>
        <v>0</v>
      </c>
      <c r="D75" s="28"/>
      <c r="E75" s="11">
        <f t="shared" si="1"/>
        <v>0</v>
      </c>
    </row>
    <row r="76" spans="1:5" x14ac:dyDescent="0.25">
      <c r="A76" s="10">
        <f>'liste des élèves'!A76</f>
        <v>0</v>
      </c>
      <c r="B76" s="10">
        <f>'liste des élèves'!B76</f>
        <v>0</v>
      </c>
      <c r="C76" s="10">
        <f>'liste des élèves'!C76</f>
        <v>0</v>
      </c>
      <c r="D76" s="28"/>
      <c r="E76" s="11">
        <f t="shared" si="1"/>
        <v>0</v>
      </c>
    </row>
    <row r="77" spans="1:5" x14ac:dyDescent="0.25">
      <c r="A77" s="10">
        <f>'liste des élèves'!A77</f>
        <v>0</v>
      </c>
      <c r="B77" s="10">
        <f>'liste des élèves'!B77</f>
        <v>0</v>
      </c>
      <c r="C77" s="10">
        <f>'liste des élèves'!C77</f>
        <v>0</v>
      </c>
      <c r="D77" s="28"/>
      <c r="E77" s="11">
        <f t="shared" si="1"/>
        <v>0</v>
      </c>
    </row>
    <row r="78" spans="1:5" x14ac:dyDescent="0.25">
      <c r="A78" s="10">
        <f>'liste des élèves'!A78</f>
        <v>0</v>
      </c>
      <c r="B78" s="10">
        <f>'liste des élèves'!B78</f>
        <v>0</v>
      </c>
      <c r="C78" s="10">
        <f>'liste des élèves'!C78</f>
        <v>0</v>
      </c>
      <c r="D78" s="28"/>
      <c r="E78" s="11">
        <f t="shared" si="1"/>
        <v>0</v>
      </c>
    </row>
    <row r="79" spans="1:5" x14ac:dyDescent="0.25">
      <c r="A79" s="10">
        <f>'liste des élèves'!A79</f>
        <v>0</v>
      </c>
      <c r="B79" s="10">
        <f>'liste des élèves'!B79</f>
        <v>0</v>
      </c>
      <c r="C79" s="10">
        <f>'liste des élèves'!C79</f>
        <v>0</v>
      </c>
      <c r="D79" s="28"/>
      <c r="E79" s="11">
        <f t="shared" si="1"/>
        <v>0</v>
      </c>
    </row>
    <row r="80" spans="1:5" x14ac:dyDescent="0.25">
      <c r="A80" s="10">
        <f>'liste des élèves'!A80</f>
        <v>0</v>
      </c>
      <c r="B80" s="10">
        <f>'liste des élèves'!B80</f>
        <v>0</v>
      </c>
      <c r="C80" s="10">
        <f>'liste des élèves'!C80</f>
        <v>0</v>
      </c>
      <c r="D80" s="28"/>
      <c r="E80" s="11">
        <f t="shared" si="1"/>
        <v>0</v>
      </c>
    </row>
    <row r="81" spans="1:5" x14ac:dyDescent="0.25">
      <c r="A81" s="10">
        <f>'liste des élèves'!A81</f>
        <v>0</v>
      </c>
      <c r="B81" s="10">
        <f>'liste des élèves'!B81</f>
        <v>0</v>
      </c>
      <c r="C81" s="10">
        <f>'liste des élèves'!C81</f>
        <v>0</v>
      </c>
      <c r="D81" s="28"/>
      <c r="E81" s="11">
        <f t="shared" si="1"/>
        <v>0</v>
      </c>
    </row>
    <row r="82" spans="1:5" x14ac:dyDescent="0.25">
      <c r="A82" s="10">
        <f>'liste des élèves'!A82</f>
        <v>0</v>
      </c>
      <c r="B82" s="10">
        <f>'liste des élèves'!B82</f>
        <v>0</v>
      </c>
      <c r="C82" s="10">
        <f>'liste des élèves'!C82</f>
        <v>0</v>
      </c>
      <c r="D82" s="28"/>
      <c r="E82" s="11">
        <f t="shared" si="1"/>
        <v>0</v>
      </c>
    </row>
    <row r="83" spans="1:5" x14ac:dyDescent="0.25">
      <c r="A83" s="10">
        <f>'liste des élèves'!A83</f>
        <v>0</v>
      </c>
      <c r="B83" s="10">
        <f>'liste des élèves'!B83</f>
        <v>0</v>
      </c>
      <c r="C83" s="10">
        <f>'liste des élèves'!C83</f>
        <v>0</v>
      </c>
      <c r="D83" s="28"/>
      <c r="E83" s="11">
        <f t="shared" si="1"/>
        <v>0</v>
      </c>
    </row>
    <row r="84" spans="1:5" x14ac:dyDescent="0.25">
      <c r="A84" s="10">
        <f>'liste des élèves'!A84</f>
        <v>0</v>
      </c>
      <c r="B84" s="10">
        <f>'liste des élèves'!B84</f>
        <v>0</v>
      </c>
      <c r="C84" s="10">
        <f>'liste des élèves'!C84</f>
        <v>0</v>
      </c>
      <c r="D84" s="28"/>
      <c r="E84" s="11">
        <f t="shared" si="1"/>
        <v>0</v>
      </c>
    </row>
    <row r="85" spans="1:5" x14ac:dyDescent="0.25">
      <c r="A85" s="10">
        <f>'liste des élèves'!A85</f>
        <v>0</v>
      </c>
      <c r="B85" s="10">
        <f>'liste des élèves'!B85</f>
        <v>0</v>
      </c>
      <c r="C85" s="10">
        <f>'liste des élèves'!C85</f>
        <v>0</v>
      </c>
      <c r="D85" s="28"/>
      <c r="E85" s="11">
        <f t="shared" si="1"/>
        <v>0</v>
      </c>
    </row>
    <row r="86" spans="1:5" x14ac:dyDescent="0.25">
      <c r="A86" s="10">
        <f>'liste des élèves'!A86</f>
        <v>0</v>
      </c>
      <c r="B86" s="10">
        <f>'liste des élèves'!B86</f>
        <v>0</v>
      </c>
      <c r="C86" s="10">
        <f>'liste des élèves'!C86</f>
        <v>0</v>
      </c>
      <c r="D86" s="28"/>
      <c r="E86" s="11">
        <f t="shared" si="1"/>
        <v>0</v>
      </c>
    </row>
    <row r="87" spans="1:5" x14ac:dyDescent="0.25">
      <c r="A87" s="10">
        <f>'liste des élèves'!A87</f>
        <v>0</v>
      </c>
      <c r="B87" s="10">
        <f>'liste des élèves'!B87</f>
        <v>0</v>
      </c>
      <c r="C87" s="10">
        <f>'liste des élèves'!C87</f>
        <v>0</v>
      </c>
      <c r="D87" s="28"/>
      <c r="E87" s="11">
        <f t="shared" si="1"/>
        <v>0</v>
      </c>
    </row>
    <row r="88" spans="1:5" x14ac:dyDescent="0.25">
      <c r="A88" s="10">
        <f>'liste des élèves'!A88</f>
        <v>0</v>
      </c>
      <c r="B88" s="10">
        <f>'liste des élèves'!B88</f>
        <v>0</v>
      </c>
      <c r="C88" s="10">
        <f>'liste des élèves'!C88</f>
        <v>0</v>
      </c>
      <c r="D88" s="28"/>
      <c r="E88" s="11">
        <f t="shared" si="1"/>
        <v>0</v>
      </c>
    </row>
    <row r="89" spans="1:5" x14ac:dyDescent="0.25">
      <c r="A89" s="10">
        <f>'liste des élèves'!A89</f>
        <v>0</v>
      </c>
      <c r="B89" s="10">
        <f>'liste des élèves'!B89</f>
        <v>0</v>
      </c>
      <c r="C89" s="10">
        <f>'liste des élèves'!C89</f>
        <v>0</v>
      </c>
      <c r="D89" s="28"/>
      <c r="E89" s="11">
        <f t="shared" si="1"/>
        <v>0</v>
      </c>
    </row>
    <row r="90" spans="1:5" x14ac:dyDescent="0.25">
      <c r="A90" s="10">
        <f>'liste des élèves'!A90</f>
        <v>0</v>
      </c>
      <c r="B90" s="10">
        <f>'liste des élèves'!B90</f>
        <v>0</v>
      </c>
      <c r="C90" s="10">
        <f>'liste des élèves'!C90</f>
        <v>0</v>
      </c>
      <c r="D90" s="28"/>
      <c r="E90" s="11">
        <f t="shared" si="1"/>
        <v>0</v>
      </c>
    </row>
    <row r="91" spans="1:5" x14ac:dyDescent="0.25">
      <c r="A91" s="10">
        <f>'liste des élèves'!A91</f>
        <v>0</v>
      </c>
      <c r="B91" s="10">
        <f>'liste des élèves'!B91</f>
        <v>0</v>
      </c>
      <c r="C91" s="10">
        <f>'liste des élèves'!C91</f>
        <v>0</v>
      </c>
      <c r="D91" s="28"/>
      <c r="E91" s="11">
        <f t="shared" si="1"/>
        <v>0</v>
      </c>
    </row>
    <row r="92" spans="1:5" x14ac:dyDescent="0.25">
      <c r="A92" s="10">
        <f>'liste des élèves'!A92</f>
        <v>0</v>
      </c>
      <c r="B92" s="10">
        <f>'liste des élèves'!B92</f>
        <v>0</v>
      </c>
      <c r="C92" s="10">
        <f>'liste des élèves'!C92</f>
        <v>0</v>
      </c>
      <c r="D92" s="28"/>
      <c r="E92" s="11">
        <f t="shared" si="1"/>
        <v>0</v>
      </c>
    </row>
    <row r="93" spans="1:5" x14ac:dyDescent="0.25">
      <c r="A93" s="10">
        <f>'liste des élèves'!A93</f>
        <v>0</v>
      </c>
      <c r="B93" s="10">
        <f>'liste des élèves'!B93</f>
        <v>0</v>
      </c>
      <c r="C93" s="10">
        <f>'liste des élèves'!C93</f>
        <v>0</v>
      </c>
      <c r="D93" s="28"/>
      <c r="E93" s="11">
        <f t="shared" si="1"/>
        <v>0</v>
      </c>
    </row>
    <row r="94" spans="1:5" x14ac:dyDescent="0.25">
      <c r="A94" s="10">
        <f>'liste des élèves'!A94</f>
        <v>0</v>
      </c>
      <c r="B94" s="10">
        <f>'liste des élèves'!B94</f>
        <v>0</v>
      </c>
      <c r="C94" s="10">
        <f>'liste des élèves'!C94</f>
        <v>0</v>
      </c>
      <c r="D94" s="28"/>
      <c r="E94" s="11">
        <f t="shared" si="1"/>
        <v>0</v>
      </c>
    </row>
    <row r="95" spans="1:5" x14ac:dyDescent="0.25">
      <c r="A95" s="10">
        <f>'liste des élèves'!A95</f>
        <v>0</v>
      </c>
      <c r="B95" s="10">
        <f>'liste des élèves'!B95</f>
        <v>0</v>
      </c>
      <c r="C95" s="10">
        <f>'liste des élèves'!C95</f>
        <v>0</v>
      </c>
      <c r="D95" s="28"/>
      <c r="E95" s="11">
        <f t="shared" si="1"/>
        <v>0</v>
      </c>
    </row>
    <row r="96" spans="1:5" x14ac:dyDescent="0.25">
      <c r="A96" s="10">
        <f>'liste des élèves'!A96</f>
        <v>0</v>
      </c>
      <c r="B96" s="10">
        <f>'liste des élèves'!B96</f>
        <v>0</v>
      </c>
      <c r="C96" s="10">
        <f>'liste des élèves'!C96</f>
        <v>0</v>
      </c>
      <c r="D96" s="28"/>
      <c r="E96" s="11">
        <f t="shared" si="1"/>
        <v>0</v>
      </c>
    </row>
    <row r="97" spans="1:5" x14ac:dyDescent="0.25">
      <c r="A97" s="10">
        <f>'liste des élèves'!A97</f>
        <v>0</v>
      </c>
      <c r="B97" s="10">
        <f>'liste des élèves'!B97</f>
        <v>0</v>
      </c>
      <c r="C97" s="10">
        <f>'liste des élèves'!C97</f>
        <v>0</v>
      </c>
      <c r="D97" s="28"/>
      <c r="E97" s="11">
        <f t="shared" si="1"/>
        <v>0</v>
      </c>
    </row>
    <row r="98" spans="1:5" x14ac:dyDescent="0.25">
      <c r="A98" s="10">
        <f>'liste des élèves'!A98</f>
        <v>0</v>
      </c>
      <c r="B98" s="10">
        <f>'liste des élèves'!B98</f>
        <v>0</v>
      </c>
      <c r="C98" s="10">
        <f>'liste des élèves'!C98</f>
        <v>0</v>
      </c>
      <c r="D98" s="28"/>
      <c r="E98" s="11">
        <f t="shared" si="1"/>
        <v>0</v>
      </c>
    </row>
    <row r="99" spans="1:5" x14ac:dyDescent="0.25">
      <c r="A99" s="10">
        <f>'liste des élèves'!A99</f>
        <v>0</v>
      </c>
      <c r="B99" s="10">
        <f>'liste des élèves'!B99</f>
        <v>0</v>
      </c>
      <c r="C99" s="10">
        <f>'liste des élèves'!C99</f>
        <v>0</v>
      </c>
      <c r="D99" s="28"/>
      <c r="E99" s="11">
        <f t="shared" si="1"/>
        <v>0</v>
      </c>
    </row>
    <row r="100" spans="1:5" x14ac:dyDescent="0.25">
      <c r="A100" s="10">
        <f>'liste des élèves'!A100</f>
        <v>0</v>
      </c>
      <c r="B100" s="10">
        <f>'liste des élèves'!B100</f>
        <v>0</v>
      </c>
      <c r="C100" s="10">
        <f>'liste des élèves'!C100</f>
        <v>0</v>
      </c>
      <c r="D100" s="28"/>
      <c r="E100" s="11">
        <f t="shared" si="1"/>
        <v>0</v>
      </c>
    </row>
    <row r="101" spans="1:5" x14ac:dyDescent="0.25">
      <c r="A101" s="10">
        <f>'liste des élèves'!A101</f>
        <v>0</v>
      </c>
      <c r="B101" s="10">
        <f>'liste des élèves'!B101</f>
        <v>0</v>
      </c>
      <c r="C101" s="10">
        <f>'liste des élèves'!C101</f>
        <v>0</v>
      </c>
      <c r="D101" s="28"/>
      <c r="E101" s="11">
        <f t="shared" si="1"/>
        <v>0</v>
      </c>
    </row>
    <row r="102" spans="1:5" x14ac:dyDescent="0.25">
      <c r="A102" s="10">
        <f>'liste des élèves'!A102</f>
        <v>0</v>
      </c>
      <c r="B102" s="10">
        <f>'liste des élèves'!B102</f>
        <v>0</v>
      </c>
      <c r="C102" s="10">
        <f>'liste des élèves'!C102</f>
        <v>0</v>
      </c>
      <c r="D102" s="28"/>
      <c r="E102" s="11">
        <f t="shared" si="1"/>
        <v>0</v>
      </c>
    </row>
    <row r="103" spans="1:5" x14ac:dyDescent="0.25">
      <c r="A103" s="10">
        <f>'liste des élèves'!A103</f>
        <v>0</v>
      </c>
      <c r="B103" s="10">
        <f>'liste des élèves'!B103</f>
        <v>0</v>
      </c>
      <c r="C103" s="10">
        <f>'liste des élèves'!C103</f>
        <v>0</v>
      </c>
      <c r="D103" s="28"/>
      <c r="E103" s="11">
        <f t="shared" si="1"/>
        <v>0</v>
      </c>
    </row>
    <row r="104" spans="1:5" x14ac:dyDescent="0.25">
      <c r="A104" s="10">
        <f>'liste des élèves'!A104</f>
        <v>0</v>
      </c>
      <c r="B104" s="10">
        <f>'liste des élèves'!B104</f>
        <v>0</v>
      </c>
      <c r="C104" s="10">
        <f>'liste des élèves'!C104</f>
        <v>0</v>
      </c>
      <c r="D104" s="28"/>
      <c r="E104" s="11">
        <f t="shared" si="1"/>
        <v>0</v>
      </c>
    </row>
    <row r="105" spans="1:5" x14ac:dyDescent="0.25">
      <c r="A105" s="10">
        <f>'liste des élèves'!A105</f>
        <v>0</v>
      </c>
      <c r="B105" s="10">
        <f>'liste des élèves'!B105</f>
        <v>0</v>
      </c>
      <c r="C105" s="10">
        <f>'liste des élèves'!C105</f>
        <v>0</v>
      </c>
      <c r="D105" s="28"/>
      <c r="E105" s="11">
        <f t="shared" si="1"/>
        <v>0</v>
      </c>
    </row>
    <row r="106" spans="1:5" x14ac:dyDescent="0.25">
      <c r="A106" s="10">
        <f>'liste des élèves'!A106</f>
        <v>0</v>
      </c>
      <c r="B106" s="10">
        <f>'liste des élèves'!B106</f>
        <v>0</v>
      </c>
      <c r="C106" s="10">
        <f>'liste des élèves'!C56</f>
        <v>0</v>
      </c>
      <c r="D106" s="28"/>
      <c r="E106" s="11">
        <f t="shared" si="1"/>
        <v>0</v>
      </c>
    </row>
    <row r="107" spans="1:5" x14ac:dyDescent="0.25">
      <c r="A107" s="10">
        <f>'liste des élèves'!A107</f>
        <v>0</v>
      </c>
      <c r="B107" s="10">
        <f>'liste des élèves'!B107</f>
        <v>0</v>
      </c>
      <c r="C107" s="10">
        <f>'liste des élèves'!C57</f>
        <v>0</v>
      </c>
      <c r="D107" s="28"/>
      <c r="E107" s="11">
        <f t="shared" si="1"/>
        <v>0</v>
      </c>
    </row>
    <row r="108" spans="1:5" x14ac:dyDescent="0.25">
      <c r="A108" s="10">
        <f>'liste des élèves'!A108</f>
        <v>0</v>
      </c>
      <c r="B108" s="10">
        <f>'liste des élèves'!B108</f>
        <v>0</v>
      </c>
      <c r="C108" s="10">
        <f>'liste des élèves'!C58</f>
        <v>0</v>
      </c>
      <c r="D108" s="28"/>
      <c r="E108" s="11">
        <f t="shared" si="1"/>
        <v>0</v>
      </c>
    </row>
    <row r="109" spans="1:5" x14ac:dyDescent="0.25">
      <c r="A109" s="10">
        <f>'liste des élèves'!A109</f>
        <v>0</v>
      </c>
      <c r="B109" s="10">
        <f>'liste des élèves'!B109</f>
        <v>0</v>
      </c>
      <c r="C109" s="10">
        <f>'liste des élèves'!C59</f>
        <v>0</v>
      </c>
      <c r="D109" s="28"/>
      <c r="E109" s="11">
        <f t="shared" si="1"/>
        <v>0</v>
      </c>
    </row>
    <row r="110" spans="1:5" x14ac:dyDescent="0.25">
      <c r="A110" s="10">
        <f>'liste des élèves'!A110</f>
        <v>0</v>
      </c>
      <c r="B110" s="10">
        <f>'liste des élèves'!B110</f>
        <v>0</v>
      </c>
      <c r="C110" s="10">
        <f>'liste des élèves'!C60</f>
        <v>0</v>
      </c>
      <c r="D110" s="28"/>
      <c r="E110" s="11">
        <f t="shared" si="1"/>
        <v>0</v>
      </c>
    </row>
    <row r="111" spans="1:5" x14ac:dyDescent="0.25">
      <c r="A111" s="10">
        <f>'liste des élèves'!A111</f>
        <v>0</v>
      </c>
      <c r="B111" s="10">
        <f>'liste des élèves'!B111</f>
        <v>0</v>
      </c>
      <c r="C111" s="10">
        <f>'liste des élèves'!C61</f>
        <v>0</v>
      </c>
      <c r="D111" s="28"/>
      <c r="E111" s="11">
        <f t="shared" si="1"/>
        <v>0</v>
      </c>
    </row>
    <row r="112" spans="1:5" x14ac:dyDescent="0.25">
      <c r="A112" s="10">
        <f>'liste des élèves'!A112</f>
        <v>0</v>
      </c>
      <c r="B112" s="10">
        <f>'liste des élèves'!B112</f>
        <v>0</v>
      </c>
      <c r="C112" s="10">
        <f>'liste des élèves'!C62</f>
        <v>0</v>
      </c>
      <c r="D112" s="28"/>
      <c r="E112" s="11">
        <f t="shared" si="1"/>
        <v>0</v>
      </c>
    </row>
    <row r="113" spans="1:5" x14ac:dyDescent="0.25">
      <c r="A113" s="10">
        <f>'liste des élèves'!A113</f>
        <v>0</v>
      </c>
      <c r="B113" s="10">
        <f>'liste des élèves'!B113</f>
        <v>0</v>
      </c>
      <c r="C113" s="10">
        <f>'liste des élèves'!C63</f>
        <v>0</v>
      </c>
      <c r="D113" s="28"/>
      <c r="E113" s="11">
        <f t="shared" si="1"/>
        <v>0</v>
      </c>
    </row>
    <row r="114" spans="1:5" x14ac:dyDescent="0.25">
      <c r="A114" s="10">
        <f>'liste des élèves'!A114</f>
        <v>0</v>
      </c>
      <c r="B114" s="10">
        <f>'liste des élèves'!B114</f>
        <v>0</v>
      </c>
      <c r="C114" s="10">
        <f>'liste des élèves'!C64</f>
        <v>0</v>
      </c>
      <c r="D114" s="28"/>
      <c r="E114" s="11">
        <f t="shared" si="1"/>
        <v>0</v>
      </c>
    </row>
    <row r="115" spans="1:5" x14ac:dyDescent="0.25">
      <c r="A115" s="10">
        <f>'liste des élèves'!A115</f>
        <v>0</v>
      </c>
      <c r="B115" s="10">
        <f>'liste des élèves'!B115</f>
        <v>0</v>
      </c>
      <c r="C115" s="10">
        <f>'liste des élèves'!C65</f>
        <v>0</v>
      </c>
      <c r="D115" s="28"/>
      <c r="E115" s="11">
        <f t="shared" si="1"/>
        <v>0</v>
      </c>
    </row>
    <row r="116" spans="1:5" x14ac:dyDescent="0.25">
      <c r="A116" s="10">
        <f>'liste des élèves'!A116</f>
        <v>0</v>
      </c>
      <c r="B116" s="10">
        <f>'liste des élèves'!B116</f>
        <v>0</v>
      </c>
      <c r="C116" s="10">
        <f>'liste des élèves'!C66</f>
        <v>0</v>
      </c>
      <c r="D116" s="28"/>
      <c r="E116" s="11">
        <f t="shared" si="1"/>
        <v>0</v>
      </c>
    </row>
    <row r="117" spans="1:5" x14ac:dyDescent="0.25">
      <c r="A117" s="10">
        <f>'liste des élèves'!A117</f>
        <v>0</v>
      </c>
      <c r="B117" s="10">
        <f>'liste des élèves'!B117</f>
        <v>0</v>
      </c>
      <c r="C117" s="10">
        <f>'liste des élèves'!C67</f>
        <v>0</v>
      </c>
      <c r="D117" s="28"/>
      <c r="E117" s="11">
        <f t="shared" si="1"/>
        <v>0</v>
      </c>
    </row>
    <row r="118" spans="1:5" x14ac:dyDescent="0.25">
      <c r="A118" s="10">
        <f>'liste des élèves'!A118</f>
        <v>0</v>
      </c>
      <c r="B118" s="10">
        <f>'liste des élèves'!B118</f>
        <v>0</v>
      </c>
      <c r="C118" s="10">
        <f>'liste des élèves'!C68</f>
        <v>0</v>
      </c>
      <c r="D118" s="28"/>
      <c r="E118" s="11">
        <f t="shared" si="1"/>
        <v>0</v>
      </c>
    </row>
    <row r="119" spans="1:5" x14ac:dyDescent="0.25">
      <c r="A119" s="10">
        <f>'liste des élèves'!A119</f>
        <v>0</v>
      </c>
      <c r="B119" s="10">
        <f>'liste des élèves'!B119</f>
        <v>0</v>
      </c>
      <c r="C119" s="10">
        <f>'liste des élèves'!C69</f>
        <v>0</v>
      </c>
      <c r="D119" s="28"/>
      <c r="E119" s="11">
        <f t="shared" si="1"/>
        <v>0</v>
      </c>
    </row>
    <row r="120" spans="1:5" x14ac:dyDescent="0.25">
      <c r="A120" s="10">
        <f>'liste des élèves'!A120</f>
        <v>0</v>
      </c>
      <c r="B120" s="10">
        <f>'liste des élèves'!B120</f>
        <v>0</v>
      </c>
      <c r="C120" s="10">
        <f>'liste des élèves'!C70</f>
        <v>0</v>
      </c>
      <c r="D120" s="28"/>
      <c r="E120" s="11">
        <f t="shared" si="1"/>
        <v>0</v>
      </c>
    </row>
    <row r="121" spans="1:5" x14ac:dyDescent="0.25">
      <c r="A121" s="10">
        <f>'liste des élèves'!A121</f>
        <v>0</v>
      </c>
      <c r="B121" s="10">
        <f>'liste des élèves'!B121</f>
        <v>0</v>
      </c>
      <c r="C121" s="10">
        <f>'liste des élèves'!C71</f>
        <v>0</v>
      </c>
      <c r="D121" s="28"/>
      <c r="E121" s="11">
        <f t="shared" si="1"/>
        <v>0</v>
      </c>
    </row>
    <row r="122" spans="1:5" x14ac:dyDescent="0.25">
      <c r="A122" s="10">
        <f>'liste des élèves'!A122</f>
        <v>0</v>
      </c>
      <c r="B122" s="10">
        <f>'liste des élèves'!B122</f>
        <v>0</v>
      </c>
      <c r="C122" s="10">
        <f>'liste des élèves'!C72</f>
        <v>0</v>
      </c>
      <c r="D122" s="28"/>
      <c r="E122" s="11">
        <f t="shared" si="1"/>
        <v>0</v>
      </c>
    </row>
    <row r="123" spans="1:5" x14ac:dyDescent="0.25">
      <c r="A123" s="10">
        <f>'liste des élèves'!A123</f>
        <v>0</v>
      </c>
      <c r="B123" s="10">
        <f>'liste des élèves'!B123</f>
        <v>0</v>
      </c>
      <c r="C123" s="10">
        <f>'liste des élèves'!C73</f>
        <v>0</v>
      </c>
      <c r="D123" s="28"/>
      <c r="E123" s="11">
        <f t="shared" si="1"/>
        <v>0</v>
      </c>
    </row>
    <row r="124" spans="1:5" x14ac:dyDescent="0.25">
      <c r="A124" s="10">
        <f>'liste des élèves'!A124</f>
        <v>0</v>
      </c>
      <c r="B124" s="10">
        <f>'liste des élèves'!B124</f>
        <v>0</v>
      </c>
      <c r="C124" s="10">
        <f>'liste des élèves'!C74</f>
        <v>0</v>
      </c>
      <c r="D124" s="28"/>
      <c r="E124" s="11">
        <f t="shared" si="1"/>
        <v>0</v>
      </c>
    </row>
    <row r="125" spans="1:5" x14ac:dyDescent="0.25">
      <c r="A125" s="10">
        <f>'liste des élèves'!A125</f>
        <v>0</v>
      </c>
      <c r="B125" s="10">
        <f>'liste des élèves'!B125</f>
        <v>0</v>
      </c>
      <c r="C125" s="10">
        <f>'liste des élèves'!C75</f>
        <v>0</v>
      </c>
      <c r="D125" s="28"/>
      <c r="E125" s="11">
        <f t="shared" si="1"/>
        <v>0</v>
      </c>
    </row>
    <row r="126" spans="1:5" x14ac:dyDescent="0.25">
      <c r="A126" s="10">
        <f>'liste des élèves'!A126</f>
        <v>0</v>
      </c>
      <c r="B126" s="10">
        <f>'liste des élèves'!B126</f>
        <v>0</v>
      </c>
      <c r="C126" s="10">
        <f>'liste des élèves'!C76</f>
        <v>0</v>
      </c>
      <c r="D126" s="28"/>
      <c r="E126" s="11">
        <f t="shared" si="1"/>
        <v>0</v>
      </c>
    </row>
    <row r="127" spans="1:5" x14ac:dyDescent="0.25">
      <c r="A127" s="10">
        <f>'liste des élèves'!A127</f>
        <v>0</v>
      </c>
      <c r="B127" s="10">
        <f>'liste des élèves'!B127</f>
        <v>0</v>
      </c>
      <c r="C127" s="10">
        <f>'liste des élèves'!C77</f>
        <v>0</v>
      </c>
      <c r="D127" s="28"/>
      <c r="E127" s="11">
        <f t="shared" si="1"/>
        <v>0</v>
      </c>
    </row>
    <row r="128" spans="1:5" x14ac:dyDescent="0.25">
      <c r="A128" s="10">
        <f>'liste des élèves'!A128</f>
        <v>0</v>
      </c>
      <c r="B128" s="10">
        <f>'liste des élèves'!B128</f>
        <v>0</v>
      </c>
      <c r="C128" s="10">
        <f>'liste des élèves'!C78</f>
        <v>0</v>
      </c>
      <c r="D128" s="28"/>
      <c r="E128" s="11">
        <f t="shared" si="1"/>
        <v>0</v>
      </c>
    </row>
    <row r="129" spans="1:5" x14ac:dyDescent="0.25">
      <c r="A129" s="10">
        <f>'liste des élèves'!A129</f>
        <v>0</v>
      </c>
      <c r="B129" s="10">
        <f>'liste des élèves'!B129</f>
        <v>0</v>
      </c>
      <c r="C129" s="10">
        <f>'liste des élèves'!C79</f>
        <v>0</v>
      </c>
      <c r="D129" s="28"/>
      <c r="E129" s="11">
        <f t="shared" si="1"/>
        <v>0</v>
      </c>
    </row>
    <row r="130" spans="1:5" x14ac:dyDescent="0.25">
      <c r="A130" s="10">
        <f>'liste des élèves'!A130</f>
        <v>0</v>
      </c>
      <c r="B130" s="10">
        <f>'liste des élèves'!B130</f>
        <v>0</v>
      </c>
      <c r="C130" s="10">
        <f>'liste des élèves'!C80</f>
        <v>0</v>
      </c>
      <c r="D130" s="28"/>
      <c r="E130" s="11">
        <f t="shared" si="1"/>
        <v>0</v>
      </c>
    </row>
    <row r="131" spans="1:5" x14ac:dyDescent="0.25">
      <c r="A131" s="10">
        <f>'liste des élèves'!A131</f>
        <v>0</v>
      </c>
      <c r="B131" s="10">
        <f>'liste des élèves'!B131</f>
        <v>0</v>
      </c>
      <c r="C131" s="10">
        <f>'liste des élèves'!C81</f>
        <v>0</v>
      </c>
      <c r="D131" s="28"/>
      <c r="E131" s="11">
        <f t="shared" si="1"/>
        <v>0</v>
      </c>
    </row>
    <row r="132" spans="1:5" x14ac:dyDescent="0.25">
      <c r="A132" s="10">
        <f>'liste des élèves'!A132</f>
        <v>0</v>
      </c>
      <c r="B132" s="10">
        <f>'liste des élèves'!B132</f>
        <v>0</v>
      </c>
      <c r="C132" s="10">
        <f>'liste des élèves'!C82</f>
        <v>0</v>
      </c>
      <c r="D132" s="28"/>
      <c r="E132" s="11">
        <f t="shared" si="1"/>
        <v>0</v>
      </c>
    </row>
    <row r="133" spans="1:5" x14ac:dyDescent="0.25">
      <c r="A133" s="10">
        <f>'liste des élèves'!A133</f>
        <v>0</v>
      </c>
      <c r="B133" s="10">
        <f>'liste des élèves'!B133</f>
        <v>0</v>
      </c>
      <c r="C133" s="10">
        <f>'liste des élèves'!C83</f>
        <v>0</v>
      </c>
      <c r="D133" s="28"/>
      <c r="E133" s="11">
        <f t="shared" si="1"/>
        <v>0</v>
      </c>
    </row>
    <row r="134" spans="1:5" x14ac:dyDescent="0.25">
      <c r="A134" s="10">
        <f>'liste des élèves'!A134</f>
        <v>0</v>
      </c>
      <c r="B134" s="10">
        <f>'liste des élèves'!B134</f>
        <v>0</v>
      </c>
      <c r="C134" s="10">
        <f>'liste des élèves'!C84</f>
        <v>0</v>
      </c>
      <c r="D134" s="28"/>
      <c r="E134" s="11">
        <f t="shared" ref="E134:E197" si="2">D134/91</f>
        <v>0</v>
      </c>
    </row>
    <row r="135" spans="1:5" x14ac:dyDescent="0.25">
      <c r="A135" s="10">
        <f>'liste des élèves'!A135</f>
        <v>0</v>
      </c>
      <c r="B135" s="10">
        <f>'liste des élèves'!B135</f>
        <v>0</v>
      </c>
      <c r="C135" s="10">
        <f>'liste des élèves'!C85</f>
        <v>0</v>
      </c>
      <c r="D135" s="28"/>
      <c r="E135" s="11">
        <f t="shared" si="2"/>
        <v>0</v>
      </c>
    </row>
    <row r="136" spans="1:5" x14ac:dyDescent="0.25">
      <c r="A136" s="10">
        <f>'liste des élèves'!A136</f>
        <v>0</v>
      </c>
      <c r="B136" s="10">
        <f>'liste des élèves'!B136</f>
        <v>0</v>
      </c>
      <c r="C136" s="10">
        <f>'liste des élèves'!C86</f>
        <v>0</v>
      </c>
      <c r="D136" s="28"/>
      <c r="E136" s="11">
        <f t="shared" si="2"/>
        <v>0</v>
      </c>
    </row>
    <row r="137" spans="1:5" x14ac:dyDescent="0.25">
      <c r="A137" s="10">
        <f>'liste des élèves'!A137</f>
        <v>0</v>
      </c>
      <c r="B137" s="10">
        <f>'liste des élèves'!B137</f>
        <v>0</v>
      </c>
      <c r="C137" s="10">
        <f>'liste des élèves'!C87</f>
        <v>0</v>
      </c>
      <c r="D137" s="28"/>
      <c r="E137" s="11">
        <f t="shared" si="2"/>
        <v>0</v>
      </c>
    </row>
    <row r="138" spans="1:5" x14ac:dyDescent="0.25">
      <c r="A138" s="10">
        <f>'liste des élèves'!A138</f>
        <v>0</v>
      </c>
      <c r="B138" s="10">
        <f>'liste des élèves'!B138</f>
        <v>0</v>
      </c>
      <c r="C138" s="10">
        <f>'liste des élèves'!C88</f>
        <v>0</v>
      </c>
      <c r="D138" s="28"/>
      <c r="E138" s="11">
        <f t="shared" si="2"/>
        <v>0</v>
      </c>
    </row>
    <row r="139" spans="1:5" x14ac:dyDescent="0.25">
      <c r="A139" s="10">
        <f>'liste des élèves'!A139</f>
        <v>0</v>
      </c>
      <c r="B139" s="10">
        <f>'liste des élèves'!B139</f>
        <v>0</v>
      </c>
      <c r="C139" s="10">
        <f>'liste des élèves'!C89</f>
        <v>0</v>
      </c>
      <c r="D139" s="28"/>
      <c r="E139" s="11">
        <f t="shared" si="2"/>
        <v>0</v>
      </c>
    </row>
    <row r="140" spans="1:5" x14ac:dyDescent="0.25">
      <c r="A140" s="10">
        <f>'liste des élèves'!A140</f>
        <v>0</v>
      </c>
      <c r="B140" s="10">
        <f>'liste des élèves'!B140</f>
        <v>0</v>
      </c>
      <c r="C140" s="10">
        <f>'liste des élèves'!C90</f>
        <v>0</v>
      </c>
      <c r="D140" s="28"/>
      <c r="E140" s="11">
        <f t="shared" si="2"/>
        <v>0</v>
      </c>
    </row>
    <row r="141" spans="1:5" x14ac:dyDescent="0.25">
      <c r="A141" s="10">
        <f>'liste des élèves'!A141</f>
        <v>0</v>
      </c>
      <c r="B141" s="10">
        <f>'liste des élèves'!B141</f>
        <v>0</v>
      </c>
      <c r="C141" s="10">
        <f>'liste des élèves'!C91</f>
        <v>0</v>
      </c>
      <c r="D141" s="28"/>
      <c r="E141" s="11">
        <f t="shared" si="2"/>
        <v>0</v>
      </c>
    </row>
    <row r="142" spans="1:5" x14ac:dyDescent="0.25">
      <c r="A142" s="10">
        <f>'liste des élèves'!A142</f>
        <v>0</v>
      </c>
      <c r="B142" s="10">
        <f>'liste des élèves'!B142</f>
        <v>0</v>
      </c>
      <c r="C142" s="10">
        <f>'liste des élèves'!C92</f>
        <v>0</v>
      </c>
      <c r="D142" s="28"/>
      <c r="E142" s="11">
        <f t="shared" si="2"/>
        <v>0</v>
      </c>
    </row>
    <row r="143" spans="1:5" x14ac:dyDescent="0.25">
      <c r="A143" s="10">
        <f>'liste des élèves'!A143</f>
        <v>0</v>
      </c>
      <c r="B143" s="10">
        <f>'liste des élèves'!B143</f>
        <v>0</v>
      </c>
      <c r="C143" s="10">
        <f>'liste des élèves'!C93</f>
        <v>0</v>
      </c>
      <c r="D143" s="28"/>
      <c r="E143" s="11">
        <f t="shared" si="2"/>
        <v>0</v>
      </c>
    </row>
    <row r="144" spans="1:5" x14ac:dyDescent="0.25">
      <c r="A144" s="10">
        <f>'liste des élèves'!A144</f>
        <v>0</v>
      </c>
      <c r="B144" s="10">
        <f>'liste des élèves'!B144</f>
        <v>0</v>
      </c>
      <c r="C144" s="10">
        <f>'liste des élèves'!C94</f>
        <v>0</v>
      </c>
      <c r="D144" s="28"/>
      <c r="E144" s="11">
        <f t="shared" si="2"/>
        <v>0</v>
      </c>
    </row>
    <row r="145" spans="1:5" x14ac:dyDescent="0.25">
      <c r="A145" s="10">
        <f>'liste des élèves'!A145</f>
        <v>0</v>
      </c>
      <c r="B145" s="10">
        <f>'liste des élèves'!B145</f>
        <v>0</v>
      </c>
      <c r="C145" s="10">
        <f>'liste des élèves'!C95</f>
        <v>0</v>
      </c>
      <c r="D145" s="28"/>
      <c r="E145" s="11">
        <f t="shared" si="2"/>
        <v>0</v>
      </c>
    </row>
    <row r="146" spans="1:5" x14ac:dyDescent="0.25">
      <c r="A146" s="10">
        <f>'liste des élèves'!A146</f>
        <v>0</v>
      </c>
      <c r="B146" s="10">
        <f>'liste des élèves'!B146</f>
        <v>0</v>
      </c>
      <c r="C146" s="10">
        <f>'liste des élèves'!C96</f>
        <v>0</v>
      </c>
      <c r="D146" s="28"/>
      <c r="E146" s="11">
        <f t="shared" si="2"/>
        <v>0</v>
      </c>
    </row>
    <row r="147" spans="1:5" x14ac:dyDescent="0.25">
      <c r="A147" s="10">
        <f>'liste des élèves'!A147</f>
        <v>0</v>
      </c>
      <c r="B147" s="10">
        <f>'liste des élèves'!B147</f>
        <v>0</v>
      </c>
      <c r="C147" s="10">
        <f>'liste des élèves'!C97</f>
        <v>0</v>
      </c>
      <c r="D147" s="28"/>
      <c r="E147" s="11">
        <f t="shared" si="2"/>
        <v>0</v>
      </c>
    </row>
    <row r="148" spans="1:5" x14ac:dyDescent="0.25">
      <c r="A148" s="10">
        <f>'liste des élèves'!A148</f>
        <v>0</v>
      </c>
      <c r="B148" s="10">
        <f>'liste des élèves'!B148</f>
        <v>0</v>
      </c>
      <c r="C148" s="10">
        <f>'liste des élèves'!C98</f>
        <v>0</v>
      </c>
      <c r="D148" s="28"/>
      <c r="E148" s="11">
        <f t="shared" si="2"/>
        <v>0</v>
      </c>
    </row>
    <row r="149" spans="1:5" x14ac:dyDescent="0.25">
      <c r="A149" s="10">
        <f>'liste des élèves'!A149</f>
        <v>0</v>
      </c>
      <c r="B149" s="10">
        <f>'liste des élèves'!B149</f>
        <v>0</v>
      </c>
      <c r="C149" s="10">
        <f>'liste des élèves'!C99</f>
        <v>0</v>
      </c>
      <c r="D149" s="28"/>
      <c r="E149" s="11">
        <f t="shared" si="2"/>
        <v>0</v>
      </c>
    </row>
    <row r="150" spans="1:5" x14ac:dyDescent="0.25">
      <c r="A150" s="10">
        <f>'liste des élèves'!A150</f>
        <v>0</v>
      </c>
      <c r="B150" s="10">
        <f>'liste des élèves'!B150</f>
        <v>0</v>
      </c>
      <c r="C150" s="10">
        <f>'liste des élèves'!C100</f>
        <v>0</v>
      </c>
      <c r="D150" s="28"/>
      <c r="E150" s="11">
        <f t="shared" si="2"/>
        <v>0</v>
      </c>
    </row>
    <row r="151" spans="1:5" x14ac:dyDescent="0.25">
      <c r="A151" s="10">
        <f>'liste des élèves'!A151</f>
        <v>0</v>
      </c>
      <c r="B151" s="10">
        <f>'liste des élèves'!B151</f>
        <v>0</v>
      </c>
      <c r="C151" s="10">
        <f>'liste des élèves'!C101</f>
        <v>0</v>
      </c>
      <c r="D151" s="28"/>
      <c r="E151" s="11">
        <f t="shared" si="2"/>
        <v>0</v>
      </c>
    </row>
    <row r="152" spans="1:5" x14ac:dyDescent="0.25">
      <c r="A152" s="10">
        <f>'liste des élèves'!A152</f>
        <v>0</v>
      </c>
      <c r="B152" s="10">
        <f>'liste des élèves'!B152</f>
        <v>0</v>
      </c>
      <c r="C152" s="10">
        <f>'liste des élèves'!C102</f>
        <v>0</v>
      </c>
      <c r="D152" s="28"/>
      <c r="E152" s="11">
        <f t="shared" si="2"/>
        <v>0</v>
      </c>
    </row>
    <row r="153" spans="1:5" x14ac:dyDescent="0.25">
      <c r="A153" s="10">
        <f>'liste des élèves'!A153</f>
        <v>0</v>
      </c>
      <c r="B153" s="10">
        <f>'liste des élèves'!B153</f>
        <v>0</v>
      </c>
      <c r="C153" s="10">
        <f>'liste des élèves'!C103</f>
        <v>0</v>
      </c>
      <c r="D153" s="28"/>
      <c r="E153" s="11">
        <f t="shared" si="2"/>
        <v>0</v>
      </c>
    </row>
    <row r="154" spans="1:5" x14ac:dyDescent="0.25">
      <c r="A154" s="10">
        <f>'liste des élèves'!A154</f>
        <v>0</v>
      </c>
      <c r="B154" s="10">
        <f>'liste des élèves'!B154</f>
        <v>0</v>
      </c>
      <c r="C154" s="10">
        <f>'liste des élèves'!C104</f>
        <v>0</v>
      </c>
      <c r="D154" s="28"/>
      <c r="E154" s="11">
        <f t="shared" si="2"/>
        <v>0</v>
      </c>
    </row>
    <row r="155" spans="1:5" x14ac:dyDescent="0.25">
      <c r="A155" s="10">
        <f>'liste des élèves'!A155</f>
        <v>0</v>
      </c>
      <c r="B155" s="10">
        <f>'liste des élèves'!B155</f>
        <v>0</v>
      </c>
      <c r="C155" s="10">
        <f>'liste des élèves'!C105</f>
        <v>0</v>
      </c>
      <c r="D155" s="28"/>
      <c r="E155" s="11">
        <f t="shared" si="2"/>
        <v>0</v>
      </c>
    </row>
    <row r="156" spans="1:5" x14ac:dyDescent="0.25">
      <c r="A156" s="10">
        <f>'liste des élèves'!A156</f>
        <v>0</v>
      </c>
      <c r="B156" s="10">
        <f>'liste des élèves'!B156</f>
        <v>0</v>
      </c>
      <c r="C156" s="10">
        <f>'liste des élèves'!C106</f>
        <v>0</v>
      </c>
      <c r="D156" s="28"/>
      <c r="E156" s="11">
        <f t="shared" si="2"/>
        <v>0</v>
      </c>
    </row>
    <row r="157" spans="1:5" x14ac:dyDescent="0.25">
      <c r="A157" s="10">
        <f>'liste des élèves'!A157</f>
        <v>0</v>
      </c>
      <c r="B157" s="10">
        <f>'liste des élèves'!B157</f>
        <v>0</v>
      </c>
      <c r="C157" s="10">
        <f>'liste des élèves'!C107</f>
        <v>0</v>
      </c>
      <c r="D157" s="28"/>
      <c r="E157" s="11">
        <f t="shared" si="2"/>
        <v>0</v>
      </c>
    </row>
    <row r="158" spans="1:5" x14ac:dyDescent="0.25">
      <c r="A158" s="10">
        <f>'liste des élèves'!A158</f>
        <v>0</v>
      </c>
      <c r="B158" s="10">
        <f>'liste des élèves'!B158</f>
        <v>0</v>
      </c>
      <c r="C158" s="10">
        <f>'liste des élèves'!C108</f>
        <v>0</v>
      </c>
      <c r="D158" s="28"/>
      <c r="E158" s="11">
        <f t="shared" si="2"/>
        <v>0</v>
      </c>
    </row>
    <row r="159" spans="1:5" x14ac:dyDescent="0.25">
      <c r="A159" s="10">
        <f>'liste des élèves'!A159</f>
        <v>0</v>
      </c>
      <c r="B159" s="10">
        <f>'liste des élèves'!B159</f>
        <v>0</v>
      </c>
      <c r="C159" s="10">
        <f>'liste des élèves'!C109</f>
        <v>0</v>
      </c>
      <c r="D159" s="28"/>
      <c r="E159" s="11">
        <f t="shared" si="2"/>
        <v>0</v>
      </c>
    </row>
    <row r="160" spans="1:5" x14ac:dyDescent="0.25">
      <c r="A160" s="10">
        <f>'liste des élèves'!A160</f>
        <v>0</v>
      </c>
      <c r="B160" s="10">
        <f>'liste des élèves'!B160</f>
        <v>0</v>
      </c>
      <c r="C160" s="10">
        <f>'liste des élèves'!C110</f>
        <v>0</v>
      </c>
      <c r="D160" s="28"/>
      <c r="E160" s="11">
        <f t="shared" si="2"/>
        <v>0</v>
      </c>
    </row>
    <row r="161" spans="1:5" x14ac:dyDescent="0.25">
      <c r="A161" s="10">
        <f>'liste des élèves'!A161</f>
        <v>0</v>
      </c>
      <c r="B161" s="10">
        <f>'liste des élèves'!B161</f>
        <v>0</v>
      </c>
      <c r="C161" s="10">
        <f>'liste des élèves'!C111</f>
        <v>0</v>
      </c>
      <c r="D161" s="28"/>
      <c r="E161" s="11">
        <f t="shared" si="2"/>
        <v>0</v>
      </c>
    </row>
    <row r="162" spans="1:5" x14ac:dyDescent="0.25">
      <c r="A162" s="10">
        <f>'liste des élèves'!A162</f>
        <v>0</v>
      </c>
      <c r="B162" s="10">
        <f>'liste des élèves'!B162</f>
        <v>0</v>
      </c>
      <c r="C162" s="10">
        <f>'liste des élèves'!C112</f>
        <v>0</v>
      </c>
      <c r="D162" s="28"/>
      <c r="E162" s="11">
        <f t="shared" si="2"/>
        <v>0</v>
      </c>
    </row>
    <row r="163" spans="1:5" x14ac:dyDescent="0.25">
      <c r="A163" s="10">
        <f>'liste des élèves'!A163</f>
        <v>0</v>
      </c>
      <c r="B163" s="10">
        <f>'liste des élèves'!B163</f>
        <v>0</v>
      </c>
      <c r="C163" s="10">
        <f>'liste des élèves'!C113</f>
        <v>0</v>
      </c>
      <c r="D163" s="28"/>
      <c r="E163" s="11">
        <f t="shared" si="2"/>
        <v>0</v>
      </c>
    </row>
    <row r="164" spans="1:5" x14ac:dyDescent="0.25">
      <c r="A164" s="10">
        <f>'liste des élèves'!A164</f>
        <v>0</v>
      </c>
      <c r="B164" s="10">
        <f>'liste des élèves'!B164</f>
        <v>0</v>
      </c>
      <c r="C164" s="10">
        <f>'liste des élèves'!C114</f>
        <v>0</v>
      </c>
      <c r="D164" s="28"/>
      <c r="E164" s="11">
        <f t="shared" si="2"/>
        <v>0</v>
      </c>
    </row>
    <row r="165" spans="1:5" x14ac:dyDescent="0.25">
      <c r="A165" s="10">
        <f>'liste des élèves'!A165</f>
        <v>0</v>
      </c>
      <c r="B165" s="10">
        <f>'liste des élèves'!B165</f>
        <v>0</v>
      </c>
      <c r="C165" s="10">
        <f>'liste des élèves'!C115</f>
        <v>0</v>
      </c>
      <c r="D165" s="28"/>
      <c r="E165" s="11">
        <f t="shared" si="2"/>
        <v>0</v>
      </c>
    </row>
    <row r="166" spans="1:5" x14ac:dyDescent="0.25">
      <c r="A166" s="10">
        <f>'liste des élèves'!A166</f>
        <v>0</v>
      </c>
      <c r="B166" s="10">
        <f>'liste des élèves'!B166</f>
        <v>0</v>
      </c>
      <c r="C166" s="10">
        <f>'liste des élèves'!C116</f>
        <v>0</v>
      </c>
      <c r="D166" s="28"/>
      <c r="E166" s="11">
        <f t="shared" si="2"/>
        <v>0</v>
      </c>
    </row>
    <row r="167" spans="1:5" x14ac:dyDescent="0.25">
      <c r="A167" s="10">
        <f>'liste des élèves'!A167</f>
        <v>0</v>
      </c>
      <c r="B167" s="10">
        <f>'liste des élèves'!B167</f>
        <v>0</v>
      </c>
      <c r="C167" s="10">
        <f>'liste des élèves'!C117</f>
        <v>0</v>
      </c>
      <c r="D167" s="28"/>
      <c r="E167" s="11">
        <f t="shared" si="2"/>
        <v>0</v>
      </c>
    </row>
    <row r="168" spans="1:5" x14ac:dyDescent="0.25">
      <c r="A168" s="10">
        <f>'liste des élèves'!A168</f>
        <v>0</v>
      </c>
      <c r="B168" s="10">
        <f>'liste des élèves'!B168</f>
        <v>0</v>
      </c>
      <c r="C168" s="10">
        <f>'liste des élèves'!C118</f>
        <v>0</v>
      </c>
      <c r="D168" s="28"/>
      <c r="E168" s="11">
        <f t="shared" si="2"/>
        <v>0</v>
      </c>
    </row>
    <row r="169" spans="1:5" x14ac:dyDescent="0.25">
      <c r="A169" s="10">
        <f>'liste des élèves'!A169</f>
        <v>0</v>
      </c>
      <c r="B169" s="10">
        <f>'liste des élèves'!B169</f>
        <v>0</v>
      </c>
      <c r="C169" s="10">
        <f>'liste des élèves'!C119</f>
        <v>0</v>
      </c>
      <c r="D169" s="28"/>
      <c r="E169" s="11">
        <f t="shared" si="2"/>
        <v>0</v>
      </c>
    </row>
    <row r="170" spans="1:5" x14ac:dyDescent="0.25">
      <c r="A170" s="10">
        <f>'liste des élèves'!A170</f>
        <v>0</v>
      </c>
      <c r="B170" s="10">
        <f>'liste des élèves'!B170</f>
        <v>0</v>
      </c>
      <c r="C170" s="10">
        <f>'liste des élèves'!C120</f>
        <v>0</v>
      </c>
      <c r="D170" s="28"/>
      <c r="E170" s="11">
        <f t="shared" si="2"/>
        <v>0</v>
      </c>
    </row>
    <row r="171" spans="1:5" x14ac:dyDescent="0.25">
      <c r="A171" s="10">
        <f>'liste des élèves'!A171</f>
        <v>0</v>
      </c>
      <c r="B171" s="10">
        <f>'liste des élèves'!B171</f>
        <v>0</v>
      </c>
      <c r="C171" s="10">
        <f>'liste des élèves'!C121</f>
        <v>0</v>
      </c>
      <c r="D171" s="28"/>
      <c r="E171" s="11">
        <f t="shared" si="2"/>
        <v>0</v>
      </c>
    </row>
    <row r="172" spans="1:5" x14ac:dyDescent="0.25">
      <c r="A172" s="10">
        <f>'liste des élèves'!A172</f>
        <v>0</v>
      </c>
      <c r="B172" s="10">
        <f>'liste des élèves'!B172</f>
        <v>0</v>
      </c>
      <c r="C172" s="10">
        <f>'liste des élèves'!C122</f>
        <v>0</v>
      </c>
      <c r="D172" s="28"/>
      <c r="E172" s="11">
        <f t="shared" si="2"/>
        <v>0</v>
      </c>
    </row>
    <row r="173" spans="1:5" x14ac:dyDescent="0.25">
      <c r="A173" s="10">
        <f>'liste des élèves'!A173</f>
        <v>0</v>
      </c>
      <c r="B173" s="10">
        <f>'liste des élèves'!B173</f>
        <v>0</v>
      </c>
      <c r="C173" s="10">
        <f>'liste des élèves'!C123</f>
        <v>0</v>
      </c>
      <c r="D173" s="28"/>
      <c r="E173" s="11">
        <f t="shared" si="2"/>
        <v>0</v>
      </c>
    </row>
    <row r="174" spans="1:5" x14ac:dyDescent="0.25">
      <c r="A174" s="10">
        <f>'liste des élèves'!A174</f>
        <v>0</v>
      </c>
      <c r="B174" s="10">
        <f>'liste des élèves'!B174</f>
        <v>0</v>
      </c>
      <c r="C174" s="10">
        <f>'liste des élèves'!C124</f>
        <v>0</v>
      </c>
      <c r="D174" s="28"/>
      <c r="E174" s="11">
        <f t="shared" si="2"/>
        <v>0</v>
      </c>
    </row>
    <row r="175" spans="1:5" x14ac:dyDescent="0.25">
      <c r="A175" s="10">
        <f>'liste des élèves'!A175</f>
        <v>0</v>
      </c>
      <c r="B175" s="10">
        <f>'liste des élèves'!B175</f>
        <v>0</v>
      </c>
      <c r="C175" s="10">
        <f>'liste des élèves'!C125</f>
        <v>0</v>
      </c>
      <c r="D175" s="28"/>
      <c r="E175" s="11">
        <f t="shared" si="2"/>
        <v>0</v>
      </c>
    </row>
    <row r="176" spans="1:5" x14ac:dyDescent="0.25">
      <c r="A176" s="10">
        <f>'liste des élèves'!A176</f>
        <v>0</v>
      </c>
      <c r="B176" s="10">
        <f>'liste des élèves'!B176</f>
        <v>0</v>
      </c>
      <c r="C176" s="10">
        <f>'liste des élèves'!C126</f>
        <v>0</v>
      </c>
      <c r="D176" s="28"/>
      <c r="E176" s="11">
        <f t="shared" si="2"/>
        <v>0</v>
      </c>
    </row>
    <row r="177" spans="1:5" x14ac:dyDescent="0.25">
      <c r="A177" s="10">
        <f>'liste des élèves'!A177</f>
        <v>0</v>
      </c>
      <c r="B177" s="10">
        <f>'liste des élèves'!B177</f>
        <v>0</v>
      </c>
      <c r="C177" s="10">
        <f>'liste des élèves'!C127</f>
        <v>0</v>
      </c>
      <c r="D177" s="28"/>
      <c r="E177" s="11">
        <f t="shared" si="2"/>
        <v>0</v>
      </c>
    </row>
    <row r="178" spans="1:5" x14ac:dyDescent="0.25">
      <c r="A178" s="10">
        <f>'liste des élèves'!A178</f>
        <v>0</v>
      </c>
      <c r="B178" s="10">
        <f>'liste des élèves'!B178</f>
        <v>0</v>
      </c>
      <c r="C178" s="10">
        <f>'liste des élèves'!C128</f>
        <v>0</v>
      </c>
      <c r="D178" s="28"/>
      <c r="E178" s="11">
        <f t="shared" si="2"/>
        <v>0</v>
      </c>
    </row>
    <row r="179" spans="1:5" x14ac:dyDescent="0.25">
      <c r="A179" s="10">
        <f>'liste des élèves'!A179</f>
        <v>0</v>
      </c>
      <c r="B179" s="10">
        <f>'liste des élèves'!B179</f>
        <v>0</v>
      </c>
      <c r="C179" s="10">
        <f>'liste des élèves'!C129</f>
        <v>0</v>
      </c>
      <c r="D179" s="28"/>
      <c r="E179" s="11">
        <f t="shared" si="2"/>
        <v>0</v>
      </c>
    </row>
    <row r="180" spans="1:5" x14ac:dyDescent="0.25">
      <c r="A180" s="10">
        <f>'liste des élèves'!A180</f>
        <v>0</v>
      </c>
      <c r="B180" s="10">
        <f>'liste des élèves'!B180</f>
        <v>0</v>
      </c>
      <c r="C180" s="10">
        <f>'liste des élèves'!C130</f>
        <v>0</v>
      </c>
      <c r="D180" s="28"/>
      <c r="E180" s="11">
        <f t="shared" si="2"/>
        <v>0</v>
      </c>
    </row>
    <row r="181" spans="1:5" x14ac:dyDescent="0.25">
      <c r="A181" s="10">
        <f>'liste des élèves'!A181</f>
        <v>0</v>
      </c>
      <c r="B181" s="10">
        <f>'liste des élèves'!B181</f>
        <v>0</v>
      </c>
      <c r="C181" s="10">
        <f>'liste des élèves'!C131</f>
        <v>0</v>
      </c>
      <c r="D181" s="28"/>
      <c r="E181" s="11">
        <f t="shared" si="2"/>
        <v>0</v>
      </c>
    </row>
    <row r="182" spans="1:5" x14ac:dyDescent="0.25">
      <c r="A182" s="10">
        <f>'liste des élèves'!A182</f>
        <v>0</v>
      </c>
      <c r="B182" s="10">
        <f>'liste des élèves'!B182</f>
        <v>0</v>
      </c>
      <c r="C182" s="10">
        <f>'liste des élèves'!C132</f>
        <v>0</v>
      </c>
      <c r="D182" s="28"/>
      <c r="E182" s="11">
        <f t="shared" si="2"/>
        <v>0</v>
      </c>
    </row>
    <row r="183" spans="1:5" x14ac:dyDescent="0.25">
      <c r="A183" s="10">
        <f>'liste des élèves'!A183</f>
        <v>0</v>
      </c>
      <c r="B183" s="10">
        <f>'liste des élèves'!B183</f>
        <v>0</v>
      </c>
      <c r="C183" s="10">
        <f>'liste des élèves'!C133</f>
        <v>0</v>
      </c>
      <c r="D183" s="28"/>
      <c r="E183" s="11">
        <f t="shared" si="2"/>
        <v>0</v>
      </c>
    </row>
    <row r="184" spans="1:5" x14ac:dyDescent="0.25">
      <c r="A184" s="10">
        <f>'liste des élèves'!A184</f>
        <v>0</v>
      </c>
      <c r="B184" s="10">
        <f>'liste des élèves'!B184</f>
        <v>0</v>
      </c>
      <c r="C184" s="10">
        <f>'liste des élèves'!C134</f>
        <v>0</v>
      </c>
      <c r="D184" s="28"/>
      <c r="E184" s="11">
        <f t="shared" si="2"/>
        <v>0</v>
      </c>
    </row>
    <row r="185" spans="1:5" x14ac:dyDescent="0.25">
      <c r="A185" s="10">
        <f>'liste des élèves'!A185</f>
        <v>0</v>
      </c>
      <c r="B185" s="10">
        <f>'liste des élèves'!B185</f>
        <v>0</v>
      </c>
      <c r="C185" s="10">
        <f>'liste des élèves'!C135</f>
        <v>0</v>
      </c>
      <c r="D185" s="28"/>
      <c r="E185" s="11">
        <f t="shared" si="2"/>
        <v>0</v>
      </c>
    </row>
    <row r="186" spans="1:5" x14ac:dyDescent="0.25">
      <c r="A186" s="10">
        <f>'liste des élèves'!A186</f>
        <v>0</v>
      </c>
      <c r="B186" s="10">
        <f>'liste des élèves'!B186</f>
        <v>0</v>
      </c>
      <c r="C186" s="10">
        <f>'liste des élèves'!C136</f>
        <v>0</v>
      </c>
      <c r="D186" s="28"/>
      <c r="E186" s="11">
        <f t="shared" si="2"/>
        <v>0</v>
      </c>
    </row>
    <row r="187" spans="1:5" x14ac:dyDescent="0.25">
      <c r="A187" s="10">
        <f>'liste des élèves'!A187</f>
        <v>0</v>
      </c>
      <c r="B187" s="10">
        <f>'liste des élèves'!B187</f>
        <v>0</v>
      </c>
      <c r="C187" s="10">
        <f>'liste des élèves'!C137</f>
        <v>0</v>
      </c>
      <c r="D187" s="28"/>
      <c r="E187" s="11">
        <f t="shared" si="2"/>
        <v>0</v>
      </c>
    </row>
    <row r="188" spans="1:5" x14ac:dyDescent="0.25">
      <c r="A188" s="10">
        <f>'liste des élèves'!A188</f>
        <v>0</v>
      </c>
      <c r="B188" s="10">
        <f>'liste des élèves'!B188</f>
        <v>0</v>
      </c>
      <c r="C188" s="10">
        <f>'liste des élèves'!C138</f>
        <v>0</v>
      </c>
      <c r="D188" s="28"/>
      <c r="E188" s="11">
        <f t="shared" si="2"/>
        <v>0</v>
      </c>
    </row>
    <row r="189" spans="1:5" x14ac:dyDescent="0.25">
      <c r="A189" s="10">
        <f>'liste des élèves'!A189</f>
        <v>0</v>
      </c>
      <c r="B189" s="10">
        <f>'liste des élèves'!B189</f>
        <v>0</v>
      </c>
      <c r="C189" s="10">
        <f>'liste des élèves'!C139</f>
        <v>0</v>
      </c>
      <c r="D189" s="28"/>
      <c r="E189" s="11">
        <f t="shared" si="2"/>
        <v>0</v>
      </c>
    </row>
    <row r="190" spans="1:5" x14ac:dyDescent="0.25">
      <c r="A190" s="10">
        <f>'liste des élèves'!A190</f>
        <v>0</v>
      </c>
      <c r="B190" s="10">
        <f>'liste des élèves'!B190</f>
        <v>0</v>
      </c>
      <c r="C190" s="10">
        <f>'liste des élèves'!C140</f>
        <v>0</v>
      </c>
      <c r="D190" s="28"/>
      <c r="E190" s="11">
        <f t="shared" si="2"/>
        <v>0</v>
      </c>
    </row>
    <row r="191" spans="1:5" x14ac:dyDescent="0.25">
      <c r="A191" s="10">
        <f>'liste des élèves'!A191</f>
        <v>0</v>
      </c>
      <c r="B191" s="10">
        <f>'liste des élèves'!B191</f>
        <v>0</v>
      </c>
      <c r="C191" s="10">
        <f>'liste des élèves'!C141</f>
        <v>0</v>
      </c>
      <c r="D191" s="28"/>
      <c r="E191" s="11">
        <f t="shared" si="2"/>
        <v>0</v>
      </c>
    </row>
    <row r="192" spans="1:5" x14ac:dyDescent="0.25">
      <c r="A192" s="10">
        <f>'liste des élèves'!A192</f>
        <v>0</v>
      </c>
      <c r="B192" s="10">
        <f>'liste des élèves'!B192</f>
        <v>0</v>
      </c>
      <c r="C192" s="10">
        <f>'liste des élèves'!C142</f>
        <v>0</v>
      </c>
      <c r="D192" s="28"/>
      <c r="E192" s="11">
        <f t="shared" si="2"/>
        <v>0</v>
      </c>
    </row>
    <row r="193" spans="1:5" x14ac:dyDescent="0.25">
      <c r="A193" s="10">
        <f>'liste des élèves'!A193</f>
        <v>0</v>
      </c>
      <c r="B193" s="10">
        <f>'liste des élèves'!B193</f>
        <v>0</v>
      </c>
      <c r="C193" s="10">
        <f>'liste des élèves'!C143</f>
        <v>0</v>
      </c>
      <c r="D193" s="28"/>
      <c r="E193" s="11">
        <f t="shared" si="2"/>
        <v>0</v>
      </c>
    </row>
    <row r="194" spans="1:5" x14ac:dyDescent="0.25">
      <c r="A194" s="10">
        <f>'liste des élèves'!A194</f>
        <v>0</v>
      </c>
      <c r="B194" s="10">
        <f>'liste des élèves'!B194</f>
        <v>0</v>
      </c>
      <c r="C194" s="10">
        <f>'liste des élèves'!C144</f>
        <v>0</v>
      </c>
      <c r="D194" s="28"/>
      <c r="E194" s="11">
        <f t="shared" si="2"/>
        <v>0</v>
      </c>
    </row>
    <row r="195" spans="1:5" x14ac:dyDescent="0.25">
      <c r="A195" s="10">
        <f>'liste des élèves'!A195</f>
        <v>0</v>
      </c>
      <c r="B195" s="10">
        <f>'liste des élèves'!B195</f>
        <v>0</v>
      </c>
      <c r="C195" s="10">
        <f>'liste des élèves'!C145</f>
        <v>0</v>
      </c>
      <c r="D195" s="28"/>
      <c r="E195" s="11">
        <f t="shared" si="2"/>
        <v>0</v>
      </c>
    </row>
    <row r="196" spans="1:5" x14ac:dyDescent="0.25">
      <c r="A196" s="10">
        <f>'liste des élèves'!A196</f>
        <v>0</v>
      </c>
      <c r="B196" s="10">
        <f>'liste des élèves'!B196</f>
        <v>0</v>
      </c>
      <c r="C196" s="10">
        <f>'liste des élèves'!C146</f>
        <v>0</v>
      </c>
      <c r="D196" s="28"/>
      <c r="E196" s="11">
        <f t="shared" si="2"/>
        <v>0</v>
      </c>
    </row>
    <row r="197" spans="1:5" x14ac:dyDescent="0.25">
      <c r="A197" s="10">
        <f>'liste des élèves'!A197</f>
        <v>0</v>
      </c>
      <c r="B197" s="10">
        <f>'liste des élèves'!B197</f>
        <v>0</v>
      </c>
      <c r="C197" s="10">
        <f>'liste des élèves'!C147</f>
        <v>0</v>
      </c>
      <c r="D197" s="28"/>
      <c r="E197" s="11">
        <f t="shared" si="2"/>
        <v>0</v>
      </c>
    </row>
    <row r="198" spans="1:5" x14ac:dyDescent="0.25">
      <c r="A198" s="10">
        <f>'liste des élèves'!A198</f>
        <v>0</v>
      </c>
      <c r="B198" s="10">
        <f>'liste des élèves'!B198</f>
        <v>0</v>
      </c>
      <c r="C198" s="10">
        <f>'liste des élèves'!C148</f>
        <v>0</v>
      </c>
      <c r="D198" s="28"/>
      <c r="E198" s="11">
        <f t="shared" ref="E198:E200" si="3">D198/91</f>
        <v>0</v>
      </c>
    </row>
    <row r="199" spans="1:5" x14ac:dyDescent="0.25">
      <c r="A199" s="10">
        <f>'liste des élèves'!A199</f>
        <v>0</v>
      </c>
      <c r="B199" s="10">
        <f>'liste des élèves'!B199</f>
        <v>0</v>
      </c>
      <c r="C199" s="10">
        <f>'liste des élèves'!C149</f>
        <v>0</v>
      </c>
      <c r="D199" s="28"/>
      <c r="E199" s="11">
        <f t="shared" si="3"/>
        <v>0</v>
      </c>
    </row>
    <row r="200" spans="1:5" x14ac:dyDescent="0.25">
      <c r="A200" s="10">
        <f>'liste des élèves'!A200</f>
        <v>0</v>
      </c>
      <c r="B200" s="10">
        <f>'liste des élèves'!B200</f>
        <v>0</v>
      </c>
      <c r="C200" s="10">
        <f>'liste des élèves'!C150</f>
        <v>0</v>
      </c>
      <c r="D200" s="28"/>
      <c r="E200" s="11">
        <f t="shared" si="3"/>
        <v>0</v>
      </c>
    </row>
    <row r="201" spans="1:5" x14ac:dyDescent="0.25">
      <c r="A201" s="46" t="s">
        <v>11</v>
      </c>
      <c r="B201" s="46"/>
      <c r="C201" s="46"/>
      <c r="D201" s="29">
        <f>SUMIF(C5:C200,"a",D5:D200)</f>
        <v>0</v>
      </c>
    </row>
    <row r="202" spans="1:5" x14ac:dyDescent="0.25">
      <c r="A202" s="47" t="s">
        <v>12</v>
      </c>
      <c r="B202" s="47"/>
      <c r="C202" s="47"/>
      <c r="D202" s="29">
        <f>SUMIF(C5:C200,"b",D5:D200)</f>
        <v>0</v>
      </c>
    </row>
    <row r="203" spans="1:5" x14ac:dyDescent="0.25">
      <c r="A203" s="47"/>
      <c r="B203" s="47"/>
      <c r="C203" s="47"/>
      <c r="D203" s="29"/>
    </row>
    <row r="204" spans="1:5" x14ac:dyDescent="0.25">
      <c r="A204" s="43" t="s">
        <v>13</v>
      </c>
      <c r="B204" s="43"/>
      <c r="C204" s="13"/>
      <c r="D204" s="30">
        <f>SUM(D201:D202)</f>
        <v>0</v>
      </c>
    </row>
    <row r="205" spans="1:5" x14ac:dyDescent="0.25">
      <c r="A205" s="43" t="s">
        <v>14</v>
      </c>
      <c r="B205" s="43"/>
      <c r="C205" s="1"/>
      <c r="D205" s="25">
        <f>IF('liste des élèves'!C205&gt;0,D204/'liste des élèves'!C205,0)</f>
        <v>0</v>
      </c>
    </row>
  </sheetData>
  <sheetProtection algorithmName="SHA-512" hashValue="7iViRod79tMDKCzSmSQJMBLyXjtNyvzFyFIcvCDTlcGEwqVLlRqwFWDh3Lwtp7p4oiXSoCHt3XhSXqwP+KXNJg==" saltValue="bw8Oko0YRR9gB5V9lHlnUQ==" spinCount="100000" sheet="1" selectLockedCells="1"/>
  <mergeCells count="6">
    <mergeCell ref="A205:B205"/>
    <mergeCell ref="A1:AC1"/>
    <mergeCell ref="A201:C201"/>
    <mergeCell ref="A202:C202"/>
    <mergeCell ref="A203:C203"/>
    <mergeCell ref="A204:B204"/>
  </mergeCells>
  <dataValidations count="1">
    <dataValidation type="whole" operator="lessThanOrEqual" allowBlank="1" showInputMessage="1" showErrorMessage="1" sqref="D5:D200" xr:uid="{3F9E5505-2BD1-4298-81EB-A75777F475D9}">
      <formula1>91</formula1>
    </dataValidation>
  </dataValidations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900FF"/>
  </sheetPr>
  <dimension ref="B1:G13"/>
  <sheetViews>
    <sheetView workbookViewId="0">
      <selection activeCell="B15" sqref="B15"/>
    </sheetView>
  </sheetViews>
  <sheetFormatPr baseColWidth="10" defaultColWidth="10.7109375" defaultRowHeight="15" x14ac:dyDescent="0.25"/>
  <cols>
    <col min="1" max="1" width="2.5703125" customWidth="1"/>
    <col min="2" max="2" width="53.42578125" customWidth="1"/>
    <col min="3" max="3" width="16.140625" customWidth="1"/>
    <col min="4" max="4" width="8.28515625" hidden="1" customWidth="1"/>
  </cols>
  <sheetData>
    <row r="1" spans="2:7" x14ac:dyDescent="0.25">
      <c r="B1" s="15" t="s">
        <v>1</v>
      </c>
      <c r="C1" s="15" t="s">
        <v>0</v>
      </c>
    </row>
    <row r="2" spans="2:7" x14ac:dyDescent="0.25">
      <c r="B2" s="23">
        <f>'liste des élèves'!B3</f>
        <v>0</v>
      </c>
      <c r="C2" s="23">
        <f>'liste des élèves'!B2</f>
        <v>0</v>
      </c>
    </row>
    <row r="4" spans="2:7" x14ac:dyDescent="0.25">
      <c r="B4" s="15" t="s">
        <v>16</v>
      </c>
      <c r="C4" s="15" t="s">
        <v>17</v>
      </c>
      <c r="D4" s="24"/>
      <c r="E4" s="15" t="s">
        <v>4</v>
      </c>
      <c r="F4" s="15" t="s">
        <v>5</v>
      </c>
    </row>
    <row r="5" spans="2:7" x14ac:dyDescent="0.25">
      <c r="B5" s="15" t="s">
        <v>27</v>
      </c>
      <c r="C5" s="33">
        <f>'liste des élèves'!C205</f>
        <v>0</v>
      </c>
      <c r="D5" s="34"/>
      <c r="E5" s="35">
        <f>'liste des élèves'!C202</f>
        <v>0</v>
      </c>
      <c r="F5" s="33">
        <f>'liste des élèves'!C203</f>
        <v>0</v>
      </c>
    </row>
    <row r="6" spans="2:7" x14ac:dyDescent="0.25">
      <c r="B6" s="15" t="s">
        <v>21</v>
      </c>
      <c r="C6" s="33">
        <f>'Dictée de mots'!D204</f>
        <v>0</v>
      </c>
      <c r="D6" s="36"/>
      <c r="E6" s="35">
        <f>'Dictée de mots'!D201</f>
        <v>0</v>
      </c>
      <c r="F6" s="33">
        <f>'Dictée de mots'!D202</f>
        <v>0</v>
      </c>
    </row>
    <row r="7" spans="2:7" x14ac:dyDescent="0.25">
      <c r="B7" s="15" t="s">
        <v>18</v>
      </c>
      <c r="C7" s="33">
        <f>Copie!D204</f>
        <v>0</v>
      </c>
      <c r="D7" s="36"/>
      <c r="E7" s="35">
        <f>Copie!D201</f>
        <v>0</v>
      </c>
      <c r="F7" s="33">
        <f>Copie!D202</f>
        <v>0</v>
      </c>
    </row>
    <row r="8" spans="2:7" x14ac:dyDescent="0.25">
      <c r="B8" s="15" t="s">
        <v>22</v>
      </c>
      <c r="C8" s="33">
        <f>'Réécriture avec transformation'!D204</f>
        <v>0</v>
      </c>
      <c r="D8" s="36"/>
      <c r="E8" s="35">
        <f>'Réécriture avec transformation'!D201</f>
        <v>0</v>
      </c>
      <c r="F8" s="33">
        <f>'Réécriture avec transformation'!D202</f>
        <v>0</v>
      </c>
    </row>
    <row r="9" spans="2:7" x14ac:dyDescent="0.25">
      <c r="B9" s="15" t="s">
        <v>23</v>
      </c>
      <c r="C9" s="33">
        <f>'Dictée négociée'!D204</f>
        <v>0</v>
      </c>
      <c r="D9" s="36"/>
      <c r="E9" s="35">
        <f>'Dictée négociée'!D201</f>
        <v>0</v>
      </c>
      <c r="F9" s="33">
        <f>'Dictée négociée'!D202</f>
        <v>0</v>
      </c>
    </row>
    <row r="10" spans="2:7" x14ac:dyDescent="0.25">
      <c r="B10" s="15"/>
      <c r="C10" s="33"/>
      <c r="D10" s="36"/>
      <c r="E10" s="35"/>
      <c r="F10" s="33"/>
    </row>
    <row r="11" spans="2:7" x14ac:dyDescent="0.25">
      <c r="B11" s="15" t="s">
        <v>19</v>
      </c>
      <c r="C11" s="33">
        <f>SUM(C6:C9)</f>
        <v>0</v>
      </c>
      <c r="D11" s="36"/>
      <c r="E11" s="35">
        <f>SUM(E6:E9)</f>
        <v>0</v>
      </c>
      <c r="F11" s="33">
        <f>SUM(F6:F9)</f>
        <v>0</v>
      </c>
    </row>
    <row r="12" spans="2:7" x14ac:dyDescent="0.25">
      <c r="B12" s="26" t="s">
        <v>31</v>
      </c>
      <c r="C12" s="37">
        <f>IF(C5&gt;0,C11/C5,0)</f>
        <v>0</v>
      </c>
      <c r="D12" s="36"/>
      <c r="E12" s="38">
        <f>IF(E5&gt;0,E11/E5,0)</f>
        <v>0</v>
      </c>
      <c r="F12" s="37">
        <f>IF(F5&gt;0,F11/F5,0)</f>
        <v>0</v>
      </c>
    </row>
    <row r="13" spans="2:7" x14ac:dyDescent="0.25">
      <c r="B13" s="27" t="s">
        <v>25</v>
      </c>
      <c r="C13" s="31">
        <f>(C12*100)/140</f>
        <v>0</v>
      </c>
      <c r="D13" s="31">
        <f t="shared" ref="D13" si="0">(D12*100)/109</f>
        <v>0</v>
      </c>
      <c r="E13" s="31">
        <f t="shared" ref="E13:F13" si="1">(E12*100)/140</f>
        <v>0</v>
      </c>
      <c r="F13" s="31">
        <f t="shared" si="1"/>
        <v>0</v>
      </c>
      <c r="G13" s="32" t="s">
        <v>26</v>
      </c>
    </row>
  </sheetData>
  <sheetProtection algorithmName="SHA-512" hashValue="3ml91Qjcl/aXIYGngqVHr0QA+Y+9cVnrT5IXe+nyR2I7pFGZKYKUt/2CYdMimAAafsezUHidcf/Z/Xz/GuDqBQ==" saltValue="4nhC5PNpCB5LUwc7UX4fQw==" spinCount="100000" sheet="1" objects="1" scenarios="1" selectLockedCells="1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1</vt:i4>
      </vt:variant>
    </vt:vector>
  </HeadingPairs>
  <TitlesOfParts>
    <vt:vector size="8" baseType="lpstr">
      <vt:lpstr>Accueil</vt:lpstr>
      <vt:lpstr>liste des élèves</vt:lpstr>
      <vt:lpstr>Dictée de mots</vt:lpstr>
      <vt:lpstr>Copie</vt:lpstr>
      <vt:lpstr>Réécriture avec transformation</vt:lpstr>
      <vt:lpstr>Dictée négociée</vt:lpstr>
      <vt:lpstr>Moyenne classe globale</vt:lpstr>
      <vt:lpstr>niveau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ERUN 02 Tergnier</dc:creator>
  <cp:lastModifiedBy>Jean-Claude ERMAN</cp:lastModifiedBy>
  <cp:revision>0</cp:revision>
  <cp:lastPrinted>1601-01-01T00:00:00Z</cp:lastPrinted>
  <dcterms:created xsi:type="dcterms:W3CDTF">2015-01-30T09:18:28Z</dcterms:created>
  <dcterms:modified xsi:type="dcterms:W3CDTF">2025-01-06T09:51:57Z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